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600" windowHeight="7650"/>
  </bookViews>
  <sheets>
    <sheet name="BASE SUELDOS INTERNET JULIO 201" sheetId="1" r:id="rId1"/>
  </sheets>
  <calcPr calcId="145621"/>
</workbook>
</file>

<file path=xl/calcChain.xml><?xml version="1.0" encoding="utf-8"?>
<calcChain xmlns="http://schemas.openxmlformats.org/spreadsheetml/2006/main">
  <c r="BA272" i="1" l="1"/>
  <c r="BA78" i="1"/>
  <c r="BA695" i="1"/>
  <c r="BA524" i="1"/>
  <c r="BA529" i="1"/>
  <c r="BA530" i="1"/>
  <c r="BA531" i="1"/>
  <c r="BA532" i="1"/>
  <c r="BA533" i="1"/>
  <c r="BA416" i="1"/>
  <c r="BA172" i="1"/>
  <c r="BA589" i="1"/>
  <c r="BA590" i="1"/>
  <c r="BA417" i="1"/>
  <c r="BA534" i="1"/>
  <c r="BA542" i="1"/>
  <c r="BA418" i="1"/>
  <c r="BA535" i="1"/>
  <c r="BA543" i="1"/>
  <c r="BA536" i="1"/>
  <c r="BA537" i="1"/>
  <c r="BA538" i="1"/>
  <c r="BA1205" i="1"/>
  <c r="BA610" i="1"/>
  <c r="BA419" i="1"/>
  <c r="BA539" i="1"/>
  <c r="BA420" i="1"/>
  <c r="BA421" i="1"/>
  <c r="BA1125" i="1"/>
  <c r="BA422" i="1"/>
  <c r="BA778" i="1"/>
  <c r="BA779" i="1"/>
  <c r="BA423" i="1"/>
  <c r="BA424" i="1"/>
  <c r="BA1236" i="1"/>
  <c r="BA1237" i="1"/>
  <c r="BA425" i="1"/>
  <c r="BA426" i="1"/>
  <c r="BA408" i="1"/>
  <c r="BA427" i="1"/>
  <c r="BA1186" i="1"/>
  <c r="BA591" i="1"/>
  <c r="BA354" i="1"/>
  <c r="BA428" i="1"/>
  <c r="BA1126" i="1"/>
  <c r="BA540" i="1"/>
  <c r="BA318" i="1"/>
  <c r="BA611" i="1"/>
  <c r="BA656" i="1"/>
  <c r="BA429" i="1"/>
  <c r="BA430" i="1"/>
  <c r="BA355" i="1"/>
  <c r="BA431" i="1"/>
  <c r="BA356" i="1"/>
  <c r="BA432" i="1"/>
  <c r="BA433" i="1"/>
  <c r="BA434" i="1"/>
  <c r="BA435" i="1"/>
  <c r="BA436" i="1"/>
  <c r="BA437" i="1"/>
  <c r="BA696" i="1"/>
  <c r="BA438" i="1"/>
  <c r="BA612" i="1"/>
  <c r="BA613" i="1"/>
  <c r="BA525" i="1"/>
  <c r="BA657" i="1"/>
  <c r="BA300" i="1"/>
  <c r="BA614" i="1"/>
  <c r="BA615" i="1"/>
  <c r="BA544" i="1"/>
  <c r="BA780" i="1"/>
  <c r="BA616" i="1"/>
  <c r="BA101" i="1"/>
  <c r="BA697" i="1"/>
  <c r="BA439" i="1"/>
  <c r="BA357" i="1"/>
  <c r="BA1187" i="1"/>
  <c r="BA440" i="1"/>
  <c r="BA617" i="1"/>
  <c r="BA217" i="1"/>
  <c r="BA658" i="1"/>
  <c r="BA358" i="1"/>
  <c r="BA441" i="1"/>
  <c r="BA659" i="1"/>
  <c r="BA592" i="1"/>
  <c r="BA319" i="1"/>
  <c r="BA1202" i="1"/>
  <c r="BA238" i="1"/>
  <c r="BA442" i="1"/>
  <c r="BA443" i="1"/>
  <c r="BA444" i="1"/>
  <c r="BA545" i="1"/>
  <c r="BA698" i="1"/>
  <c r="BA699" i="1"/>
  <c r="BA154" i="1"/>
  <c r="BA155" i="1"/>
  <c r="BA470" i="1"/>
  <c r="BA686" i="1"/>
  <c r="BA445" i="1"/>
  <c r="BA700" i="1"/>
  <c r="BA701" i="1"/>
  <c r="BA770" i="1"/>
  <c r="BA471" i="1"/>
  <c r="BA102" i="1"/>
  <c r="BA173" i="1"/>
  <c r="BA546" i="1"/>
  <c r="BA660" i="1"/>
  <c r="BA446" i="1"/>
  <c r="BA447" i="1"/>
  <c r="BA320" i="1"/>
  <c r="BA1189" i="1"/>
  <c r="BA679" i="1"/>
  <c r="BA526" i="1"/>
  <c r="BA448" i="1"/>
  <c r="BA781" i="1"/>
  <c r="BA273" i="1"/>
  <c r="BA321" i="1"/>
  <c r="BA547" i="1"/>
  <c r="BA359" i="1"/>
  <c r="BA1206" i="1"/>
  <c r="BA602" i="1"/>
  <c r="BA360" i="1"/>
  <c r="BA212" i="1"/>
  <c r="BA156" i="1"/>
  <c r="BA661" i="1"/>
  <c r="BA449" i="1"/>
  <c r="BA618" i="1"/>
  <c r="BA450" i="1"/>
  <c r="BA548" i="1"/>
  <c r="BA662" i="1"/>
  <c r="BA157" i="1"/>
  <c r="BA174" i="1"/>
  <c r="BA527" i="1"/>
  <c r="BA549" i="1"/>
  <c r="BA451" i="1"/>
  <c r="BA1207" i="1"/>
  <c r="BA409" i="1"/>
  <c r="BA361" i="1"/>
  <c r="BA782" i="1"/>
  <c r="BA663" i="1"/>
  <c r="BA568" i="1"/>
  <c r="BA282" i="1"/>
  <c r="BA246" i="1"/>
  <c r="BA702" i="1"/>
  <c r="BA1127" i="1"/>
  <c r="BA1238" i="1"/>
  <c r="BA757" i="1"/>
  <c r="BA70" i="1"/>
  <c r="BA247" i="1"/>
  <c r="BA472" i="1"/>
  <c r="BA158" i="1"/>
  <c r="BA301" i="1"/>
  <c r="BA541" i="1"/>
  <c r="BA213" i="1"/>
  <c r="BA159" i="1"/>
  <c r="BA142" i="1"/>
  <c r="BA452" i="1"/>
  <c r="BA771" i="1"/>
  <c r="BA362" i="1"/>
  <c r="BA302" i="1"/>
  <c r="BA43" i="1"/>
  <c r="BA117" i="1"/>
  <c r="BA743" i="1"/>
  <c r="BA619" i="1"/>
  <c r="BA453" i="1"/>
  <c r="BA363" i="1"/>
  <c r="BA322" i="1"/>
  <c r="BA550" i="1"/>
  <c r="BA323" i="1"/>
  <c r="BA454" i="1"/>
  <c r="BA473" i="1"/>
  <c r="BA703" i="1"/>
  <c r="BA283" i="1"/>
  <c r="BA455" i="1"/>
  <c r="BA620" i="1"/>
  <c r="BA79" i="1"/>
  <c r="BA569" i="1"/>
  <c r="BA410" i="1"/>
  <c r="BA324" i="1"/>
  <c r="BA325" i="1"/>
  <c r="BA570" i="1"/>
  <c r="BA303" i="1"/>
  <c r="BA456" i="1"/>
  <c r="BA160" i="1"/>
  <c r="BA326" i="1"/>
  <c r="BA551" i="1"/>
  <c r="BA351" i="1"/>
  <c r="BA593" i="1"/>
  <c r="BA80" i="1"/>
  <c r="BA704" i="1"/>
  <c r="BA327" i="1"/>
  <c r="BA474" i="1"/>
  <c r="BA364" i="1"/>
  <c r="BA365" i="1"/>
  <c r="BA621" i="1"/>
  <c r="BA328" i="1"/>
  <c r="BA680" i="1"/>
  <c r="BA1192" i="1"/>
  <c r="BA284" i="1"/>
  <c r="BA681" i="1"/>
  <c r="BA682" i="1"/>
  <c r="BA552" i="1"/>
  <c r="BA457" i="1"/>
  <c r="BA553" i="1"/>
  <c r="BA1269" i="1"/>
  <c r="BA554" i="1"/>
  <c r="BA664" i="1"/>
  <c r="BA603" i="1"/>
  <c r="BA571" i="1"/>
  <c r="BA1270" i="1"/>
  <c r="BA239" i="1"/>
  <c r="BA126" i="1"/>
  <c r="BA285" i="1"/>
  <c r="BA1208" i="1"/>
  <c r="BA366" i="1"/>
  <c r="BA218" i="1"/>
  <c r="BA367" i="1"/>
  <c r="BA475" i="1"/>
  <c r="BA1271" i="1"/>
  <c r="BA683" i="1"/>
  <c r="BA705" i="1"/>
  <c r="BA329" i="1"/>
  <c r="BA555" i="1"/>
  <c r="BA783" i="1"/>
  <c r="BA706" i="1"/>
  <c r="BA707" i="1"/>
  <c r="BA772" i="1"/>
  <c r="BA304" i="1"/>
  <c r="BA458" i="1"/>
  <c r="BA744" i="1"/>
  <c r="BA687" i="1"/>
  <c r="BA784" i="1"/>
  <c r="BA556" i="1"/>
  <c r="BA476" i="1"/>
  <c r="BA44" i="1"/>
  <c r="BA459" i="1"/>
  <c r="BA645" i="1"/>
  <c r="BA368" i="1"/>
  <c r="BA785" i="1"/>
  <c r="BA175" i="1"/>
  <c r="BA71" i="1"/>
  <c r="BA1193" i="1"/>
  <c r="BA1239" i="1"/>
  <c r="BA352" i="1"/>
  <c r="BA1272" i="1"/>
  <c r="BA1152" i="1"/>
  <c r="BA400" i="1"/>
  <c r="BA622" i="1"/>
  <c r="BA214" i="1"/>
  <c r="BA219" i="1"/>
  <c r="BA1190" i="1"/>
  <c r="BA305" i="1"/>
  <c r="BA460" i="1"/>
  <c r="BA176" i="1"/>
  <c r="BA745" i="1"/>
  <c r="BA248" i="1"/>
  <c r="BA249" i="1"/>
  <c r="BA280" i="1"/>
  <c r="BA118" i="1"/>
  <c r="BA206" i="1"/>
  <c r="BA240" i="1"/>
  <c r="BA161" i="1"/>
  <c r="BA477" i="1"/>
  <c r="BA250" i="1"/>
  <c r="BA298" i="1"/>
  <c r="BA688" i="1"/>
  <c r="BA286" i="1"/>
  <c r="BA684" i="1"/>
  <c r="BA1128" i="1"/>
  <c r="BA478" i="1"/>
  <c r="BA479" i="1"/>
  <c r="BA330" i="1"/>
  <c r="BA331" i="1"/>
  <c r="BA299" i="1"/>
  <c r="BA162" i="1"/>
  <c r="BA251" i="1"/>
  <c r="BA557" i="1"/>
  <c r="BA558" i="1"/>
  <c r="BA1194" i="1"/>
  <c r="BA559" i="1"/>
  <c r="BA560" i="1"/>
  <c r="BA1195" i="1"/>
  <c r="BA461" i="1"/>
  <c r="BA1240" i="1"/>
  <c r="BA561" i="1"/>
  <c r="BA103" i="1"/>
  <c r="BA143" i="1"/>
  <c r="BA646" i="1"/>
  <c r="BA252" i="1"/>
  <c r="BA369" i="1"/>
  <c r="BA370" i="1"/>
  <c r="BA332" i="1"/>
  <c r="BA1129" i="1"/>
  <c r="BA647" i="1"/>
  <c r="BA163" i="1"/>
  <c r="BA401" i="1"/>
  <c r="BA1196" i="1"/>
  <c r="BA1130" i="1"/>
  <c r="BA1131" i="1"/>
  <c r="BA786" i="1"/>
  <c r="BA333" i="1"/>
  <c r="BA220" i="1"/>
  <c r="BA72" i="1"/>
  <c r="BA221" i="1"/>
  <c r="BA787" i="1"/>
  <c r="BA230" i="1"/>
  <c r="BA1197" i="1"/>
  <c r="BA1198" i="1"/>
  <c r="BA665" i="1"/>
  <c r="BA253" i="1"/>
  <c r="BA254" i="1"/>
  <c r="BA104" i="1"/>
  <c r="BA177" i="1"/>
  <c r="BA178" i="1"/>
  <c r="BA179" i="1"/>
  <c r="BA180" i="1"/>
  <c r="BA334" i="1"/>
  <c r="BA255" i="1"/>
  <c r="BA81" i="1"/>
  <c r="BA480" i="1"/>
  <c r="BA689" i="1"/>
  <c r="BA335" i="1"/>
  <c r="BA306" i="1"/>
  <c r="BA623" i="1"/>
  <c r="BA481" i="1"/>
  <c r="BA181" i="1"/>
  <c r="BA482" i="1"/>
  <c r="BA215" i="1"/>
  <c r="BA336" i="1"/>
  <c r="BA82" i="1"/>
  <c r="BA648" i="1"/>
  <c r="BA562" i="1"/>
  <c r="BA708" i="1"/>
  <c r="BA572" i="1"/>
  <c r="BA563" i="1"/>
  <c r="BA483" i="1"/>
  <c r="BA371" i="1"/>
  <c r="BA624" i="1"/>
  <c r="BA625" i="1"/>
  <c r="BA1241" i="1"/>
  <c r="BA788" i="1"/>
  <c r="BA789" i="1"/>
  <c r="BA462" i="1"/>
  <c r="BA411" i="1"/>
  <c r="BA484" i="1"/>
  <c r="BA32" i="1"/>
  <c r="BA127" i="1"/>
  <c r="BA773" i="1"/>
  <c r="BA485" i="1"/>
  <c r="BA594" i="1"/>
  <c r="BA564" i="1"/>
  <c r="BA666" i="1"/>
  <c r="BA463" i="1"/>
  <c r="BA274" i="1"/>
  <c r="BA337" i="1"/>
  <c r="BA287" i="1"/>
  <c r="BA1188" i="1"/>
  <c r="BA1273" i="1"/>
  <c r="BA790" i="1"/>
  <c r="BA144" i="1"/>
  <c r="BA1274" i="1"/>
  <c r="BA338" i="1"/>
  <c r="BA288" i="1"/>
  <c r="BA573" i="1"/>
  <c r="BA574" i="1"/>
  <c r="BA1199" i="1"/>
  <c r="BA626" i="1"/>
  <c r="BA372" i="1"/>
  <c r="BA627" i="1"/>
  <c r="BA628" i="1"/>
  <c r="BA604" i="1"/>
  <c r="BA605" i="1"/>
  <c r="BA1275" i="1"/>
  <c r="BA1276" i="1"/>
  <c r="BA791" i="1"/>
  <c r="BA792" i="1"/>
  <c r="BA793" i="1"/>
  <c r="BA709" i="1"/>
  <c r="BA710" i="1"/>
  <c r="BA486" i="1"/>
  <c r="BA629" i="1"/>
  <c r="BA630" i="1"/>
  <c r="BA667" i="1"/>
  <c r="BA668" i="1"/>
  <c r="BA307" i="1"/>
  <c r="BA1200" i="1"/>
  <c r="BA631" i="1"/>
  <c r="BA632" i="1"/>
  <c r="BA669" i="1"/>
  <c r="BA339" i="1"/>
  <c r="BA83" i="1"/>
  <c r="BA373" i="1"/>
  <c r="BA374" i="1"/>
  <c r="BA340" i="1"/>
  <c r="BA670" i="1"/>
  <c r="BA1242" i="1"/>
  <c r="BA633" i="1"/>
  <c r="BA671" i="1"/>
  <c r="BA672" i="1"/>
  <c r="BA606" i="1"/>
  <c r="BA607" i="1"/>
  <c r="BA595" i="1"/>
  <c r="BA256" i="1"/>
  <c r="BA487" i="1"/>
  <c r="BA608" i="1"/>
  <c r="BA341" i="1"/>
  <c r="BA488" i="1"/>
  <c r="BA164" i="1"/>
  <c r="BA649" i="1"/>
  <c r="BA650" i="1"/>
  <c r="BA489" i="1"/>
  <c r="BA794" i="1"/>
  <c r="BA795" i="1"/>
  <c r="BA796" i="1"/>
  <c r="BA1132" i="1"/>
  <c r="BA490" i="1"/>
  <c r="BA711" i="1"/>
  <c r="BA634" i="1"/>
  <c r="BA241" i="1"/>
  <c r="BA45" i="1"/>
  <c r="BA673" i="1"/>
  <c r="BA134" i="1"/>
  <c r="BA596" i="1"/>
  <c r="BA128" i="1"/>
  <c r="BA165" i="1"/>
  <c r="BA308" i="1"/>
  <c r="BA712" i="1"/>
  <c r="BA491" i="1"/>
  <c r="BA575" i="1"/>
  <c r="BA713" i="1"/>
  <c r="BA492" i="1"/>
  <c r="BA257" i="1"/>
  <c r="BA746" i="1"/>
  <c r="BA182" i="1"/>
  <c r="BA493" i="1"/>
  <c r="BA375" i="1"/>
  <c r="BA714" i="1"/>
  <c r="BA222" i="1"/>
  <c r="BA635" i="1"/>
  <c r="BA309" i="1"/>
  <c r="BA464" i="1"/>
  <c r="BA494" i="1"/>
  <c r="BA46" i="1"/>
  <c r="BA1133" i="1"/>
  <c r="BA797" i="1"/>
  <c r="BA1243" i="1"/>
  <c r="BA715" i="1"/>
  <c r="BA183" i="1"/>
  <c r="BA207" i="1"/>
  <c r="BA184" i="1"/>
  <c r="BA185" i="1"/>
  <c r="BA495" i="1"/>
  <c r="BA376" i="1"/>
  <c r="BA310" i="1"/>
  <c r="BA690" i="1"/>
  <c r="BA798" i="1"/>
  <c r="BA799" i="1"/>
  <c r="BA208" i="1"/>
  <c r="BA674" i="1"/>
  <c r="BA186" i="1"/>
  <c r="BA311" i="1"/>
  <c r="BA758" i="1"/>
  <c r="BA145" i="1"/>
  <c r="BA774" i="1"/>
  <c r="BA800" i="1"/>
  <c r="BA801" i="1"/>
  <c r="BA716" i="1"/>
  <c r="BA717" i="1"/>
  <c r="BA718" i="1"/>
  <c r="BA802" i="1"/>
  <c r="BA803" i="1"/>
  <c r="BA1244" i="1"/>
  <c r="BA1153" i="1"/>
  <c r="BA804" i="1"/>
  <c r="BA1134" i="1"/>
  <c r="BA1209" i="1"/>
  <c r="BA1135" i="1"/>
  <c r="BA1277" i="1"/>
  <c r="BA1136" i="1"/>
  <c r="BA342" i="1"/>
  <c r="BA377" i="1"/>
  <c r="BA805" i="1"/>
  <c r="BA187" i="1"/>
  <c r="BA188" i="1"/>
  <c r="BA343" i="1"/>
  <c r="BA576" i="1"/>
  <c r="BA119" i="1"/>
  <c r="BA120" i="1"/>
  <c r="BA496" i="1"/>
  <c r="BA74" i="1"/>
  <c r="BA497" i="1"/>
  <c r="BA498" i="1"/>
  <c r="BA499" i="1"/>
  <c r="BA402" i="1"/>
  <c r="BA135" i="1"/>
  <c r="BA747" i="1"/>
  <c r="BA14" i="1"/>
  <c r="BA84" i="1"/>
  <c r="BA85" i="1"/>
  <c r="BA86" i="1"/>
  <c r="BA87" i="1"/>
  <c r="BA88" i="1"/>
  <c r="BA136" i="1"/>
  <c r="BA105" i="1"/>
  <c r="BA47" i="1"/>
  <c r="BA48" i="1"/>
  <c r="BA75" i="1"/>
  <c r="BA49" i="1"/>
  <c r="BA50" i="1"/>
  <c r="BA759" i="1"/>
  <c r="BA760" i="1"/>
  <c r="BA146" i="1"/>
  <c r="BA378" i="1"/>
  <c r="BA748" i="1"/>
  <c r="BA387" i="1"/>
  <c r="BA719" i="1"/>
  <c r="BA720" i="1"/>
  <c r="BA106" i="1"/>
  <c r="BA34" i="1"/>
  <c r="BA35" i="1"/>
  <c r="BA36" i="1"/>
  <c r="BA749" i="1"/>
  <c r="BA465" i="1"/>
  <c r="BA258" i="1"/>
  <c r="BA223" i="1"/>
  <c r="BA597" i="1"/>
  <c r="BA577" i="1"/>
  <c r="BA578" i="1"/>
  <c r="BA675" i="1"/>
  <c r="BA761" i="1"/>
  <c r="BA579" i="1"/>
  <c r="BA224" i="1"/>
  <c r="BA580" i="1"/>
  <c r="BA166" i="1"/>
  <c r="BA167" i="1"/>
  <c r="BA51" i="1"/>
  <c r="BA225" i="1"/>
  <c r="BA129" i="1"/>
  <c r="BA379" i="1"/>
  <c r="BA721" i="1"/>
  <c r="BA344" i="1"/>
  <c r="BA722" i="1"/>
  <c r="BA147" i="1"/>
  <c r="BA52" i="1"/>
  <c r="BA53" i="1"/>
  <c r="BA806" i="1"/>
  <c r="BA807" i="1"/>
  <c r="BA808" i="1"/>
  <c r="BA1245" i="1"/>
  <c r="BA1137" i="1"/>
  <c r="BA755" i="1"/>
  <c r="BA1210" i="1"/>
  <c r="BA1154" i="1"/>
  <c r="BA1155" i="1"/>
  <c r="BA581" i="1"/>
  <c r="BA809" i="1"/>
  <c r="BA810" i="1"/>
  <c r="BA811" i="1"/>
  <c r="BA259" i="1"/>
  <c r="BA750" i="1"/>
  <c r="BA107" i="1"/>
  <c r="BA54" i="1"/>
  <c r="BA260" i="1"/>
  <c r="BA500" i="1"/>
  <c r="BA89" i="1"/>
  <c r="BA121" i="1"/>
  <c r="BA137" i="1"/>
  <c r="BA723" i="1"/>
  <c r="BA501" i="1"/>
  <c r="BA261" i="1"/>
  <c r="BA262" i="1"/>
  <c r="BA138" i="1"/>
  <c r="BA466" i="1"/>
  <c r="BA289" i="1"/>
  <c r="BA168" i="1"/>
  <c r="BA290" i="1"/>
  <c r="BA55" i="1"/>
  <c r="BA751" i="1"/>
  <c r="BA502" i="1"/>
  <c r="BA108" i="1"/>
  <c r="BA1156" i="1"/>
  <c r="BA1157" i="1"/>
  <c r="BA122" i="1"/>
  <c r="BA226" i="1"/>
  <c r="BA291" i="1"/>
  <c r="BA292" i="1"/>
  <c r="BA293" i="1"/>
  <c r="BA762" i="1"/>
  <c r="BA763" i="1"/>
  <c r="BA263" i="1"/>
  <c r="BA503" i="1"/>
  <c r="BA504" i="1"/>
  <c r="BA139" i="1"/>
  <c r="BA505" i="1"/>
  <c r="BA582" i="1"/>
  <c r="BA812" i="1"/>
  <c r="BA1246" i="1"/>
  <c r="BA109" i="1"/>
  <c r="BA110" i="1"/>
  <c r="BA111" i="1"/>
  <c r="BA169" i="1"/>
  <c r="BA189" i="1"/>
  <c r="BA56" i="1"/>
  <c r="BA294" i="1"/>
  <c r="BA231" i="1"/>
  <c r="BA752" i="1"/>
  <c r="BA1247" i="1"/>
  <c r="BA345" i="1"/>
  <c r="BA775" i="1"/>
  <c r="BA506" i="1"/>
  <c r="BA507" i="1"/>
  <c r="BA508" i="1"/>
  <c r="BA509" i="1"/>
  <c r="BA232" i="1"/>
  <c r="BA813" i="1"/>
  <c r="BA814" i="1"/>
  <c r="BA1248" i="1"/>
  <c r="BA691" i="1"/>
  <c r="BA1249" i="1"/>
  <c r="BA346" i="1"/>
  <c r="BA1211" i="1"/>
  <c r="BA815" i="1"/>
  <c r="BA170" i="1"/>
  <c r="BA816" i="1"/>
  <c r="BA817" i="1"/>
  <c r="BA818" i="1"/>
  <c r="BA819" i="1"/>
  <c r="BA820" i="1"/>
  <c r="BA412" i="1"/>
  <c r="BA724" i="1"/>
  <c r="BA403" i="1"/>
  <c r="BA233" i="1"/>
  <c r="BA61" i="1"/>
  <c r="BA140" i="1"/>
  <c r="BA764" i="1"/>
  <c r="BA725" i="1"/>
  <c r="BA821" i="1"/>
  <c r="BA822" i="1"/>
  <c r="BA467" i="1"/>
  <c r="BA823" i="1"/>
  <c r="BA824" i="1"/>
  <c r="BA1250" i="1"/>
  <c r="BA765" i="1"/>
  <c r="BA242" i="1"/>
  <c r="BA825" i="1"/>
  <c r="BA676" i="1"/>
  <c r="BA1138" i="1"/>
  <c r="BA1139" i="1"/>
  <c r="BA651" i="1"/>
  <c r="BA90" i="1"/>
  <c r="BA62" i="1"/>
  <c r="BA63" i="1"/>
  <c r="BA1251" i="1"/>
  <c r="BA826" i="1"/>
  <c r="BA1252" i="1"/>
  <c r="BA227" i="1"/>
  <c r="BA388" i="1"/>
  <c r="BA76" i="1"/>
  <c r="BA652" i="1"/>
  <c r="BA827" i="1"/>
  <c r="BA510" i="1"/>
  <c r="BA828" i="1"/>
  <c r="BA243" i="1"/>
  <c r="BA130" i="1"/>
  <c r="BA148" i="1"/>
  <c r="BA829" i="1"/>
  <c r="BA1212" i="1"/>
  <c r="BA312" i="1"/>
  <c r="BA830" i="1"/>
  <c r="BA123" i="1"/>
  <c r="BA1253" i="1"/>
  <c r="BA831" i="1"/>
  <c r="BA832" i="1"/>
  <c r="BA833" i="1"/>
  <c r="BA389" i="1"/>
  <c r="BA1254" i="1"/>
  <c r="BA1255" i="1"/>
  <c r="BA64" i="1"/>
  <c r="BA511" i="1"/>
  <c r="BA1158" i="1"/>
  <c r="BA726" i="1"/>
  <c r="BA1159" i="1"/>
  <c r="BA512" i="1"/>
  <c r="BA65" i="1"/>
  <c r="BA727" i="1"/>
  <c r="BA834" i="1"/>
  <c r="BA835" i="1"/>
  <c r="BA1172" i="1"/>
  <c r="BA1213" i="1"/>
  <c r="BA1214" i="1"/>
  <c r="BA347" i="1"/>
  <c r="BA264" i="1"/>
  <c r="BA1215" i="1"/>
  <c r="BA1216" i="1"/>
  <c r="BA836" i="1"/>
  <c r="BA1160" i="1"/>
  <c r="BA91" i="1"/>
  <c r="BA348" i="1"/>
  <c r="BA112" i="1"/>
  <c r="BA113" i="1"/>
  <c r="BA728" i="1"/>
  <c r="BA729" i="1"/>
  <c r="BA837" i="1"/>
  <c r="BA838" i="1"/>
  <c r="BA1217" i="1"/>
  <c r="BA1218" i="1"/>
  <c r="BA1219" i="1"/>
  <c r="BA1220" i="1"/>
  <c r="BA1221" i="1"/>
  <c r="BA839" i="1"/>
  <c r="BA124" i="1"/>
  <c r="BA1256" i="1"/>
  <c r="BA840" i="1"/>
  <c r="BA228" i="1"/>
  <c r="BA149" i="1"/>
  <c r="BA841" i="1"/>
  <c r="BA1257" i="1"/>
  <c r="BA1222" i="1"/>
  <c r="BA1140" i="1"/>
  <c r="BA842" i="1"/>
  <c r="BA843" i="1"/>
  <c r="BA844" i="1"/>
  <c r="BA845" i="1"/>
  <c r="BA846" i="1"/>
  <c r="BA1258" i="1"/>
  <c r="BA1161" i="1"/>
  <c r="BA847" i="1"/>
  <c r="BA848" i="1"/>
  <c r="BA849" i="1"/>
  <c r="BA850" i="1"/>
  <c r="BA1259" i="1"/>
  <c r="BA851" i="1"/>
  <c r="BA852" i="1"/>
  <c r="BA1260" i="1"/>
  <c r="BA853" i="1"/>
  <c r="BA1261" i="1"/>
  <c r="BA854" i="1"/>
  <c r="BA855" i="1"/>
  <c r="BA856" i="1"/>
  <c r="BA1262" i="1"/>
  <c r="BA857" i="1"/>
  <c r="BA858" i="1"/>
  <c r="BA1263" i="1"/>
  <c r="BA229" i="1"/>
  <c r="BA859" i="1"/>
  <c r="BA1162" i="1"/>
  <c r="BA860" i="1"/>
  <c r="BA1264" i="1"/>
  <c r="BA861" i="1"/>
  <c r="BA653" i="1"/>
  <c r="BA862" i="1"/>
  <c r="BA863" i="1"/>
  <c r="BA864" i="1"/>
  <c r="BA865" i="1"/>
  <c r="BA150" i="1"/>
  <c r="BA1223" i="1"/>
  <c r="BA209" i="1"/>
  <c r="BA866" i="1"/>
  <c r="BA867" i="1"/>
  <c r="BA868" i="1"/>
  <c r="BA869" i="1"/>
  <c r="BA870" i="1"/>
  <c r="BA871" i="1"/>
  <c r="BA872" i="1"/>
  <c r="BA873" i="1"/>
  <c r="BA874" i="1"/>
  <c r="BA57" i="1"/>
  <c r="BA875" i="1"/>
  <c r="BA876" i="1"/>
  <c r="BA877" i="1"/>
  <c r="BA216" i="1"/>
  <c r="BA878" i="1"/>
  <c r="BA131" i="1"/>
  <c r="BA1191" i="1"/>
  <c r="BA380" i="1"/>
  <c r="BA381" i="1"/>
  <c r="BA1203" i="1"/>
  <c r="BA636" i="1"/>
  <c r="BA685" i="1"/>
  <c r="BA677" i="1"/>
  <c r="BA637" i="1"/>
  <c r="BA638" i="1"/>
  <c r="BA1201" i="1"/>
  <c r="BA639" i="1"/>
  <c r="BA640" i="1"/>
  <c r="BA641" i="1"/>
  <c r="BA642" i="1"/>
  <c r="BA643" i="1"/>
  <c r="BA598" i="1"/>
  <c r="BA879" i="1"/>
  <c r="BA880" i="1"/>
  <c r="BA1163" i="1"/>
  <c r="BA1224" i="1"/>
  <c r="BA1225" i="1"/>
  <c r="BA1226" i="1"/>
  <c r="BA1141" i="1"/>
  <c r="BA1227" i="1"/>
  <c r="BA513" i="1"/>
  <c r="BA514" i="1"/>
  <c r="BA881" i="1"/>
  <c r="BA882" i="1"/>
  <c r="BA654" i="1"/>
  <c r="BA92" i="1"/>
  <c r="BA599" i="1"/>
  <c r="BA883" i="1"/>
  <c r="BA884" i="1"/>
  <c r="BA885" i="1"/>
  <c r="BA692" i="1"/>
  <c r="BA886" i="1"/>
  <c r="BA887" i="1"/>
  <c r="BA888" i="1"/>
  <c r="BA1173" i="1"/>
  <c r="BA1228" i="1"/>
  <c r="BA1229" i="1"/>
  <c r="BA1230" i="1"/>
  <c r="BA1231" i="1"/>
  <c r="BA1232" i="1"/>
  <c r="BA889" i="1"/>
  <c r="BA890" i="1"/>
  <c r="BA891" i="1"/>
  <c r="BA892" i="1"/>
  <c r="BA1265" i="1"/>
  <c r="BA1266" i="1"/>
  <c r="BA893" i="1"/>
  <c r="BA583" i="1"/>
  <c r="BA894" i="1"/>
  <c r="BA895" i="1"/>
  <c r="BA896" i="1"/>
  <c r="BA897" i="1"/>
  <c r="BA898" i="1"/>
  <c r="BA899" i="1"/>
  <c r="BA1142" i="1"/>
  <c r="BA1143" i="1"/>
  <c r="BA900" i="1"/>
  <c r="BA901" i="1"/>
  <c r="BA1174" i="1"/>
  <c r="BA1233" i="1"/>
  <c r="BA1234" i="1"/>
  <c r="BA1164" i="1"/>
  <c r="BA766" i="1"/>
  <c r="BA902" i="1"/>
  <c r="BA903" i="1"/>
  <c r="BA904" i="1"/>
  <c r="BA905" i="1"/>
  <c r="BA906" i="1"/>
  <c r="BA1267" i="1"/>
  <c r="BA907" i="1"/>
  <c r="BA908" i="1"/>
  <c r="BA909" i="1"/>
  <c r="BA910" i="1"/>
  <c r="BA911" i="1"/>
  <c r="BA912" i="1"/>
  <c r="BA313" i="1"/>
  <c r="BA913" i="1"/>
  <c r="BA528" i="1"/>
  <c r="BA914" i="1"/>
  <c r="BA265" i="1"/>
  <c r="BA915" i="1"/>
  <c r="BA916" i="1"/>
  <c r="BA917" i="1"/>
  <c r="BA266" i="1"/>
  <c r="BA918" i="1"/>
  <c r="BA919" i="1"/>
  <c r="BA1144" i="1"/>
  <c r="BA920" i="1"/>
  <c r="BA921" i="1"/>
  <c r="BA922" i="1"/>
  <c r="BA923" i="1"/>
  <c r="BA924" i="1"/>
  <c r="BA925" i="1"/>
  <c r="BA926" i="1"/>
  <c r="BA927" i="1"/>
  <c r="BA928" i="1"/>
  <c r="BA929" i="1"/>
  <c r="BA930" i="1"/>
  <c r="BA931" i="1"/>
  <c r="BA932" i="1"/>
  <c r="BA933" i="1"/>
  <c r="BA934" i="1"/>
  <c r="BA935" i="1"/>
  <c r="BA936" i="1"/>
  <c r="BA937" i="1"/>
  <c r="BA938" i="1"/>
  <c r="BA939" i="1"/>
  <c r="BA940" i="1"/>
  <c r="BA941" i="1"/>
  <c r="BA942" i="1"/>
  <c r="BA943" i="1"/>
  <c r="BA1268" i="1"/>
  <c r="BA1175" i="1"/>
  <c r="BA1176" i="1"/>
  <c r="BA1177" i="1"/>
  <c r="BA1165" i="1"/>
  <c r="BA244" i="1"/>
  <c r="BA944" i="1"/>
  <c r="BA945" i="1"/>
  <c r="BA946" i="1"/>
  <c r="BA947" i="1"/>
  <c r="BA948" i="1"/>
  <c r="BA949" i="1"/>
  <c r="BA950" i="1"/>
  <c r="BA951" i="1"/>
  <c r="BA952" i="1"/>
  <c r="BA953" i="1"/>
  <c r="BA954" i="1"/>
  <c r="BA955" i="1"/>
  <c r="BA956" i="1"/>
  <c r="BA957" i="1"/>
  <c r="BA958" i="1"/>
  <c r="BA959" i="1"/>
  <c r="BA960" i="1"/>
  <c r="BA961" i="1"/>
  <c r="BA962" i="1"/>
  <c r="BA1166" i="1"/>
  <c r="BA963" i="1"/>
  <c r="BA964" i="1"/>
  <c r="BA965" i="1"/>
  <c r="BA966" i="1"/>
  <c r="BA967" i="1"/>
  <c r="BA968" i="1"/>
  <c r="BA969" i="1"/>
  <c r="BA970" i="1"/>
  <c r="BA971" i="1"/>
  <c r="BA972" i="1"/>
  <c r="BA973" i="1"/>
  <c r="BA974" i="1"/>
  <c r="BA975" i="1"/>
  <c r="BA1178" i="1"/>
  <c r="BA1278" i="1"/>
  <c r="BA976" i="1"/>
  <c r="BA977" i="1"/>
  <c r="BA978" i="1"/>
  <c r="BA1167" i="1"/>
  <c r="BA314" i="1"/>
  <c r="BA33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93" i="1"/>
  <c r="BA234" i="1"/>
  <c r="BA37" i="1"/>
  <c r="BA151" i="1"/>
  <c r="BA730" i="1"/>
  <c r="BA979" i="1"/>
  <c r="BA114" i="1"/>
  <c r="BA390" i="1"/>
  <c r="BA404" i="1"/>
  <c r="BA245" i="1"/>
  <c r="BA315" i="1"/>
  <c r="BA267" i="1"/>
  <c r="BA275" i="1"/>
  <c r="BA731" i="1"/>
  <c r="BA125" i="1"/>
  <c r="BA316" i="1"/>
  <c r="BA584" i="1"/>
  <c r="BA349" i="1"/>
  <c r="BA980" i="1"/>
  <c r="BA981" i="1"/>
  <c r="BA982" i="1"/>
  <c r="BA983" i="1"/>
  <c r="BA984" i="1"/>
  <c r="BA1179" i="1"/>
  <c r="BA1180" i="1"/>
  <c r="BA1168" i="1"/>
  <c r="BA38" i="1"/>
  <c r="BA39" i="1"/>
  <c r="BA77" i="1"/>
  <c r="BA391" i="1"/>
  <c r="BA392" i="1"/>
  <c r="BA393" i="1"/>
  <c r="BA394" i="1"/>
  <c r="BA395" i="1"/>
  <c r="BA396" i="1"/>
  <c r="BA73" i="1"/>
  <c r="BA171" i="1"/>
  <c r="BA152" i="1"/>
  <c r="BA190" i="1"/>
  <c r="BA515" i="1"/>
  <c r="BA141" i="1"/>
  <c r="BA132" i="1"/>
  <c r="BA58" i="1"/>
  <c r="BA693" i="1"/>
  <c r="BA94" i="1"/>
  <c r="BA767" i="1"/>
  <c r="BA413" i="1"/>
  <c r="BA985" i="1"/>
  <c r="BA732" i="1"/>
  <c r="BA733" i="1"/>
  <c r="BA734" i="1"/>
  <c r="BA735" i="1"/>
  <c r="BA986" i="1"/>
  <c r="BA736" i="1"/>
  <c r="BA397" i="1"/>
  <c r="BA268" i="1"/>
  <c r="BA753" i="1"/>
  <c r="BA235" i="1"/>
  <c r="BA756" i="1"/>
  <c r="BA1169" i="1"/>
  <c r="BA987" i="1"/>
  <c r="BA1145" i="1"/>
  <c r="BA236" i="1"/>
  <c r="BA40" i="1"/>
  <c r="BA405" i="1"/>
  <c r="BA41" i="1"/>
  <c r="BA988" i="1"/>
  <c r="BA989" i="1"/>
  <c r="BA990" i="1"/>
  <c r="BA991" i="1"/>
  <c r="BA992" i="1"/>
  <c r="BA993" i="1"/>
  <c r="BA994" i="1"/>
  <c r="BA995" i="1"/>
  <c r="BA996" i="1"/>
  <c r="BA997" i="1"/>
  <c r="BA269" i="1"/>
  <c r="BA600" i="1"/>
  <c r="BA95" i="1"/>
  <c r="BA406" i="1"/>
  <c r="BA133" i="1"/>
  <c r="BA678" i="1"/>
  <c r="BA585" i="1"/>
  <c r="BA295" i="1"/>
  <c r="BA1170" i="1"/>
  <c r="BA96" i="1"/>
  <c r="BA296" i="1"/>
  <c r="BA516" i="1"/>
  <c r="BA517" i="1"/>
  <c r="BA1181" i="1"/>
  <c r="BA1182" i="1"/>
  <c r="BA1183" i="1"/>
  <c r="BA237" i="1"/>
  <c r="BA998" i="1"/>
  <c r="BA276" i="1"/>
  <c r="BA737" i="1"/>
  <c r="BA277" i="1"/>
  <c r="BA999" i="1"/>
  <c r="BA1000" i="1"/>
  <c r="BA1001" i="1"/>
  <c r="BA1002" i="1"/>
  <c r="BA1171" i="1"/>
  <c r="BA518" i="1"/>
  <c r="BA776" i="1"/>
  <c r="BA353" i="1"/>
  <c r="BA1184" i="1"/>
  <c r="BA1003" i="1"/>
  <c r="BA1004" i="1"/>
  <c r="BA1005" i="1"/>
  <c r="BA1006" i="1"/>
  <c r="BA1007" i="1"/>
  <c r="BA115" i="1"/>
  <c r="BA1008" i="1"/>
  <c r="BA1009" i="1"/>
  <c r="BA1010" i="1"/>
  <c r="BA278" i="1"/>
  <c r="BA768" i="1"/>
  <c r="BA694" i="1"/>
  <c r="BA279" i="1"/>
  <c r="BA1011" i="1"/>
  <c r="BA1012" i="1"/>
  <c r="BA1013" i="1"/>
  <c r="BA1014" i="1"/>
  <c r="BA1015" i="1"/>
  <c r="BA754" i="1"/>
  <c r="BA30" i="1"/>
  <c r="BA1016" i="1"/>
  <c r="BA1017" i="1"/>
  <c r="BA1018" i="1"/>
  <c r="BA1019" i="1"/>
  <c r="BA1020" i="1"/>
  <c r="BA1021" i="1"/>
  <c r="BA1022" i="1"/>
  <c r="BA1023" i="1"/>
  <c r="BA738" i="1"/>
  <c r="BA31" i="1"/>
  <c r="BA1024" i="1"/>
  <c r="BA1025" i="1"/>
  <c r="BA1026" i="1"/>
  <c r="BA1027" i="1"/>
  <c r="BA1028" i="1"/>
  <c r="BA1029" i="1"/>
  <c r="BA1030" i="1"/>
  <c r="BA1031" i="1"/>
  <c r="BA1032" i="1"/>
  <c r="BA1033" i="1"/>
  <c r="BA1034" i="1"/>
  <c r="BA1035" i="1"/>
  <c r="BA1036" i="1"/>
  <c r="BA414" i="1"/>
  <c r="BA1037" i="1"/>
  <c r="BA66" i="1"/>
  <c r="BA1038" i="1"/>
  <c r="BA601" i="1"/>
  <c r="BA42" i="1"/>
  <c r="BA270" i="1"/>
  <c r="BA297" i="1"/>
  <c r="BA210" i="1"/>
  <c r="BA1039" i="1"/>
  <c r="BA1040" i="1"/>
  <c r="BA1041" i="1"/>
  <c r="BA1042" i="1"/>
  <c r="BA1043" i="1"/>
  <c r="BA1044" i="1"/>
  <c r="BA1045" i="1"/>
  <c r="BA1046" i="1"/>
  <c r="BA1047" i="1"/>
  <c r="BA1048" i="1"/>
  <c r="BA1049" i="1"/>
  <c r="BA1050" i="1"/>
  <c r="BA1051" i="1"/>
  <c r="BA398" i="1"/>
  <c r="BA67" i="1"/>
  <c r="BA1052" i="1"/>
  <c r="BA1053" i="1"/>
  <c r="BA1054" i="1"/>
  <c r="BA1055" i="1"/>
  <c r="BA1056" i="1"/>
  <c r="BA1057" i="1"/>
  <c r="BA1058" i="1"/>
  <c r="BA1059" i="1"/>
  <c r="BA407" i="1"/>
  <c r="BA1060" i="1"/>
  <c r="BA1061" i="1"/>
  <c r="BA1062" i="1"/>
  <c r="BA1063" i="1"/>
  <c r="BA1064" i="1"/>
  <c r="BA1065" i="1"/>
  <c r="BA1066" i="1"/>
  <c r="BA1067" i="1"/>
  <c r="BA1068" i="1"/>
  <c r="BA1069" i="1"/>
  <c r="BA1070" i="1"/>
  <c r="BA1071" i="1"/>
  <c r="BA1072" i="1"/>
  <c r="BA1073" i="1"/>
  <c r="BA281" i="1"/>
  <c r="BA739" i="1"/>
  <c r="BA1074" i="1"/>
  <c r="BA565" i="1"/>
  <c r="BA566" i="1"/>
  <c r="BA567" i="1"/>
  <c r="BA586" i="1"/>
  <c r="BA587" i="1"/>
  <c r="BA116" i="1"/>
  <c r="BA1075" i="1"/>
  <c r="BA1076" i="1"/>
  <c r="BA1077" i="1"/>
  <c r="BA1078" i="1"/>
  <c r="BA1079" i="1"/>
  <c r="BA1080" i="1"/>
  <c r="BA1146" i="1"/>
  <c r="BA1147" i="1"/>
  <c r="BA317" i="1"/>
  <c r="BA1185" i="1"/>
  <c r="BA1081" i="1"/>
  <c r="BA1082" i="1"/>
  <c r="BA1148" i="1"/>
  <c r="BA1149" i="1"/>
  <c r="BA1150" i="1"/>
  <c r="BA1083" i="1"/>
  <c r="BA1084" i="1"/>
  <c r="BA1085" i="1"/>
  <c r="BA1086" i="1"/>
  <c r="BA1087" i="1"/>
  <c r="BA1088" i="1"/>
  <c r="BA1089" i="1"/>
  <c r="BA1090" i="1"/>
  <c r="BA1091" i="1"/>
  <c r="BA1092" i="1"/>
  <c r="BA59" i="1"/>
  <c r="BA60" i="1"/>
  <c r="BA1093" i="1"/>
  <c r="BA1094" i="1"/>
  <c r="BA1095" i="1"/>
  <c r="BA1096" i="1"/>
  <c r="BA1097" i="1"/>
  <c r="BA1098" i="1"/>
  <c r="BA1099" i="1"/>
  <c r="BA1100" i="1"/>
  <c r="BA1101" i="1"/>
  <c r="BA1102" i="1"/>
  <c r="BA769" i="1"/>
  <c r="BA519" i="1"/>
  <c r="BA68" i="1"/>
  <c r="BA740" i="1"/>
  <c r="BA741" i="1"/>
  <c r="BA742" i="1"/>
  <c r="BA1103" i="1"/>
  <c r="BA1104" i="1"/>
  <c r="BA1105" i="1"/>
  <c r="BA1106" i="1"/>
  <c r="BA1107" i="1"/>
  <c r="BA1151" i="1"/>
  <c r="BA520" i="1"/>
  <c r="BA97" i="1"/>
  <c r="BA98" i="1"/>
  <c r="BA1108" i="1"/>
  <c r="BA1109" i="1"/>
  <c r="BA399" i="1"/>
  <c r="BA99" i="1"/>
  <c r="BA1110" i="1"/>
  <c r="BA588" i="1"/>
  <c r="BA1111" i="1"/>
  <c r="BA1112" i="1"/>
  <c r="BA1113" i="1"/>
  <c r="BA1114" i="1"/>
  <c r="BA1115" i="1"/>
  <c r="BA1116" i="1"/>
  <c r="BA1117" i="1"/>
  <c r="BA1118" i="1"/>
  <c r="BA1119" i="1"/>
  <c r="BA1120" i="1"/>
  <c r="BA1121" i="1"/>
  <c r="BA1122" i="1"/>
  <c r="BA1123" i="1"/>
  <c r="BA1124" i="1"/>
  <c r="BA777" i="1"/>
  <c r="BA415" i="1"/>
  <c r="BA191" i="1"/>
  <c r="BA192" i="1"/>
  <c r="BA193" i="1"/>
  <c r="BA194" i="1"/>
  <c r="BA195" i="1"/>
  <c r="BA521" i="1"/>
  <c r="BA196" i="1"/>
  <c r="BA197" i="1"/>
  <c r="BA198" i="1"/>
  <c r="BA199" i="1"/>
  <c r="BA200" i="1"/>
  <c r="BA655" i="1"/>
  <c r="BA69" i="1"/>
  <c r="BA201" i="1"/>
  <c r="BA202" i="1"/>
  <c r="BA203" i="1"/>
  <c r="BA100" i="1"/>
  <c r="BA204" i="1"/>
  <c r="BA205" i="1"/>
  <c r="BA382" i="1"/>
  <c r="BA383" i="1"/>
  <c r="BA384" i="1"/>
  <c r="BA385" i="1"/>
  <c r="BA386" i="1"/>
  <c r="BA468" i="1"/>
  <c r="BA350" i="1"/>
  <c r="BA1204" i="1"/>
  <c r="BA609" i="1"/>
  <c r="BA469" i="1"/>
  <c r="BA644" i="1"/>
  <c r="BA522" i="1"/>
  <c r="BA211" i="1"/>
  <c r="BA523" i="1"/>
  <c r="BA271" i="1"/>
  <c r="BA1235" i="1"/>
  <c r="BA153" i="1"/>
</calcChain>
</file>

<file path=xl/sharedStrings.xml><?xml version="1.0" encoding="utf-8"?>
<sst xmlns="http://schemas.openxmlformats.org/spreadsheetml/2006/main" count="8598" uniqueCount="2447">
  <si>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</si>
  <si>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</si>
  <si>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</si>
  <si>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</si>
  <si>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</si>
  <si>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</si>
  <si>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</si>
  <si>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</si>
  <si>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</si>
  <si>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</si>
  <si>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</si>
  <si>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</si>
  <si>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</si>
  <si>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</si>
  <si>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</si>
  <si>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</si>
  <si>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</si>
  <si>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</si>
  <si>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</si>
  <si>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</si>
  <si>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</si>
  <si>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</si>
  <si>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</si>
  <si>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</si>
  <si>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</si>
  <si>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</si>
  <si>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</si>
  <si>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</si>
  <si>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</si>
  <si>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</si>
  <si>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</si>
  <si>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</si>
  <si>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</si>
  <si>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</si>
  <si>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</si>
  <si>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</si>
  <si>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</si>
  <si>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</si>
  <si>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</si>
  <si>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</si>
  <si>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</si>
  <si>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</si>
  <si>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</si>
  <si>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</si>
  <si>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</si>
  <si>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</si>
  <si>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</si>
  <si>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</si>
  <si>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</si>
  <si>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</si>
  <si>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</si>
  <si>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</si>
  <si>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</si>
  <si>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</si>
  <si>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</si>
  <si>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</si>
  <si>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</si>
  <si>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</si>
  <si>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</si>
  <si>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</si>
  <si>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</si>
  <si>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</si>
  <si>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</si>
  <si>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</si>
  <si>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</si>
  <si>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</si>
  <si>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</si>
  <si>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</si>
  <si>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</si>
  <si>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</si>
  <si>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</si>
  <si>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</si>
  <si>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</si>
  <si>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</si>
  <si>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</si>
  <si>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</si>
  <si>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</si>
  <si>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</si>
  <si>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</si>
  <si>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</si>
  <si>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</si>
  <si>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</si>
  <si>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</si>
  <si>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</si>
  <si>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</si>
  <si>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</si>
  <si>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</si>
  <si>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</si>
  <si>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</si>
  <si>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</si>
  <si>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</si>
  <si>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</si>
  <si>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</si>
  <si>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</si>
  <si>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</si>
  <si>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</si>
  <si>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</si>
  <si>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</si>
  <si>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</si>
  <si>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</si>
  <si>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</si>
  <si>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</si>
  <si>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</si>
  <si>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</si>
  <si>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</si>
  <si>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</si>
  <si>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</si>
  <si>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</si>
  <si>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</si>
  <si>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</si>
  <si>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</si>
  <si>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</si>
  <si>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</si>
  <si>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</si>
  <si>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</si>
  <si>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</si>
  <si>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0088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</si>
  <si>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</si>
  <si>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</si>
  <si>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</si>
  <si>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</si>
  <si>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</si>
  <si>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</si>
  <si>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</si>
  <si>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</si>
  <si>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</si>
  <si>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</si>
  <si>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</si>
  <si>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</si>
  <si>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</si>
  <si>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</si>
  <si>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</si>
  <si>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</si>
  <si>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</si>
  <si>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</si>
  <si>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</si>
  <si>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</si>
  <si>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</si>
  <si>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</si>
  <si>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</si>
  <si>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</si>
  <si>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</si>
  <si>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</si>
  <si>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</si>
  <si>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</si>
  <si>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</si>
  <si>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</si>
  <si>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</si>
  <si>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0011</t>
  </si>
  <si>
    <t>0080</t>
  </si>
  <si>
    <t>ACEVEDO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</si>
  <si>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</si>
  <si>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</si>
  <si>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</si>
  <si>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</si>
  <si>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</si>
  <si>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</si>
  <si>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</si>
  <si>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</si>
  <si>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</si>
  <si>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</si>
  <si>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</si>
  <si>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</si>
  <si>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</si>
  <si>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LEIJA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</si>
  <si>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</si>
  <si>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</si>
  <si>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</si>
  <si>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</si>
  <si>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</si>
  <si>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</si>
  <si>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</si>
  <si>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</si>
  <si>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</si>
  <si>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</si>
  <si>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</si>
  <si>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</si>
  <si>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</si>
  <si>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</si>
  <si>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</si>
  <si>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</si>
  <si>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</si>
  <si>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</si>
  <si>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</si>
  <si>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</si>
  <si>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</si>
  <si>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</si>
  <si>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</si>
  <si>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</si>
  <si>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</si>
  <si>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</si>
  <si>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</si>
  <si>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</si>
  <si>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</si>
  <si>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</si>
  <si>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</si>
  <si>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</si>
  <si>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</si>
  <si>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</si>
  <si>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</si>
  <si>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</si>
  <si>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</si>
  <si>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</si>
  <si>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</si>
  <si>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</si>
  <si>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</si>
  <si>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</si>
  <si>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</si>
  <si>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</si>
  <si>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</si>
  <si>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</si>
  <si>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</si>
  <si>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</si>
  <si>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</si>
  <si>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</si>
  <si>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</si>
  <si>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</si>
  <si>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</si>
  <si>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</si>
  <si>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</si>
  <si>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</si>
  <si>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</si>
  <si>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</si>
  <si>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</si>
  <si>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</si>
  <si>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</si>
  <si>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</si>
  <si>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</si>
  <si>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</si>
  <si>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</si>
  <si>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</si>
  <si>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</si>
  <si>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</si>
  <si>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</si>
  <si>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</si>
  <si>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</si>
  <si>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</si>
  <si>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</si>
  <si>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</si>
  <si>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</si>
  <si>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</si>
  <si>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</si>
  <si>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</si>
  <si>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</si>
  <si>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</si>
  <si>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</si>
  <si>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</si>
  <si>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</si>
  <si>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</si>
  <si>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</si>
  <si>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</si>
  <si>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</si>
  <si>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</si>
  <si>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</si>
  <si>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</si>
  <si>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</si>
  <si>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</si>
  <si>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</si>
  <si>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</si>
  <si>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</si>
  <si>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</si>
  <si>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</si>
  <si>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</si>
  <si>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</si>
  <si>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</si>
  <si>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</si>
  <si>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</si>
  <si>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</si>
  <si>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</si>
  <si>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</si>
  <si>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</si>
  <si>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</si>
  <si>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</si>
  <si>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</si>
  <si>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</si>
  <si>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</si>
  <si>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</si>
  <si>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</si>
  <si>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</si>
  <si>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</si>
  <si>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</si>
  <si>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</si>
  <si>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</si>
  <si>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</si>
  <si>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</si>
  <si>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</si>
  <si>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</si>
  <si>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</si>
  <si>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</si>
  <si>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</si>
  <si>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</si>
  <si>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</si>
  <si>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</si>
  <si>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</si>
  <si>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</si>
  <si>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</si>
  <si>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</si>
  <si>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</si>
  <si>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</si>
  <si>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</si>
  <si>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</si>
  <si>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</si>
  <si>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</si>
  <si>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</si>
  <si>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</si>
  <si>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</si>
  <si>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</si>
  <si>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</si>
  <si>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</si>
  <si>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</si>
  <si>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</si>
  <si>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</si>
  <si>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</si>
  <si>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</si>
  <si>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</si>
  <si>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</si>
  <si>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</si>
  <si>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</si>
  <si>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</si>
  <si>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</si>
  <si>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</si>
  <si>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</si>
  <si>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</si>
  <si>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</si>
  <si>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</si>
  <si>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</si>
  <si>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</si>
  <si>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</si>
  <si>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</si>
  <si>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</si>
  <si>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</si>
  <si>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</si>
  <si>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</si>
  <si>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</si>
  <si>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</si>
  <si>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</si>
  <si>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</si>
  <si>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</si>
  <si>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</si>
  <si>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</si>
  <si>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</si>
  <si>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</si>
  <si>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</si>
  <si>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</si>
  <si>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</si>
  <si>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</si>
  <si>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</si>
  <si>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</si>
  <si>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</si>
  <si>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</si>
  <si>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</si>
  <si>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</si>
  <si>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</si>
  <si>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</si>
  <si>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</si>
  <si>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</si>
  <si>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</si>
  <si>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</si>
  <si>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</si>
  <si>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</si>
  <si>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</si>
  <si>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</si>
  <si>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</si>
  <si>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</si>
  <si>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</si>
  <si>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</si>
  <si>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</si>
  <si>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</si>
  <si>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</si>
  <si>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</si>
  <si>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</si>
  <si>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</si>
  <si>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</si>
  <si>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</si>
  <si>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</si>
  <si>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</si>
  <si>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</si>
  <si>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</si>
  <si>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</si>
  <si>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</si>
  <si>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</si>
  <si>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</si>
  <si>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</si>
  <si>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</si>
  <si>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</si>
  <si>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</si>
  <si>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</si>
  <si>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</si>
  <si>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</si>
  <si>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</si>
  <si>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</si>
  <si>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</si>
  <si>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</si>
  <si>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</si>
  <si>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</si>
  <si>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</si>
  <si>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</si>
  <si>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</si>
  <si>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</si>
  <si>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</si>
  <si>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</si>
  <si>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</si>
  <si>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</si>
  <si>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</si>
  <si>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</si>
  <si>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</si>
  <si>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</si>
  <si>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</si>
  <si>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</si>
  <si>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</si>
  <si>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</si>
  <si>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</si>
  <si>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</si>
  <si>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</si>
  <si>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</si>
  <si>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TAPIA</t>
  </si>
  <si>
    <t>DIAZ</t>
  </si>
  <si>
    <t>GERARDO</t>
  </si>
  <si>
    <t>001737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</si>
  <si>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</si>
  <si>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</si>
  <si>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</si>
  <si>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</si>
  <si>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</si>
  <si>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</si>
  <si>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</si>
  <si>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</si>
  <si>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</si>
  <si>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</si>
  <si>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</si>
  <si>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</si>
  <si>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</si>
  <si>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</si>
  <si>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</si>
  <si>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</si>
  <si>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</si>
  <si>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</si>
  <si>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</si>
  <si>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</si>
  <si>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</si>
  <si>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</si>
  <si>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</si>
  <si>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</si>
  <si>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</si>
  <si>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</si>
  <si>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</si>
  <si>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</si>
  <si>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</si>
  <si>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</si>
  <si>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</si>
  <si>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</si>
  <si>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</si>
  <si>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</si>
  <si>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</si>
  <si>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</si>
  <si>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</si>
  <si>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</si>
  <si>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</si>
  <si>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</si>
  <si>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</si>
  <si>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</si>
  <si>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</si>
  <si>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</si>
  <si>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</si>
  <si>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</si>
  <si>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</si>
  <si>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</si>
  <si>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</si>
  <si>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</si>
  <si>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</si>
  <si>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</si>
  <si>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</si>
  <si>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</si>
  <si>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</si>
  <si>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</si>
  <si>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HUERTA</t>
  </si>
  <si>
    <t>JUAN FRANCISCO</t>
  </si>
  <si>
    <t>002052</t>
  </si>
  <si>
    <t>002087</t>
  </si>
  <si>
    <t>MARIA ADELA</t>
  </si>
  <si>
    <t>002132</t>
  </si>
  <si>
    <t>NARVAEZ</t>
  </si>
  <si>
    <t>JOSE</t>
  </si>
  <si>
    <t>002134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</si>
  <si>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</si>
  <si>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</si>
  <si>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</si>
  <si>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</si>
  <si>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</si>
  <si>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</si>
  <si>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</si>
  <si>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</si>
  <si>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</si>
  <si>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</si>
  <si>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</si>
  <si>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</si>
  <si>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</si>
  <si>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</si>
  <si>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</si>
  <si>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</si>
  <si>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</si>
  <si>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</si>
  <si>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</si>
  <si>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</si>
  <si>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</si>
  <si>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</si>
  <si>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</si>
  <si>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</si>
  <si>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</si>
  <si>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</si>
  <si>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</si>
  <si>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</si>
  <si>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</si>
  <si>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</si>
  <si>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</si>
  <si>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</si>
  <si>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</si>
  <si>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</si>
  <si>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</si>
  <si>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</si>
  <si>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</si>
  <si>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</si>
  <si>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</si>
  <si>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</si>
  <si>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</si>
  <si>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</si>
  <si>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</si>
  <si>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</si>
  <si>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</si>
  <si>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</si>
  <si>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</si>
  <si>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</si>
  <si>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</si>
  <si>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</si>
  <si>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</si>
  <si>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</si>
  <si>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</si>
  <si>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</si>
  <si>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</si>
  <si>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</si>
  <si>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</si>
  <si>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</si>
  <si>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</si>
  <si>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</si>
  <si>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</si>
  <si>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</si>
  <si>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</si>
  <si>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</si>
  <si>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</si>
  <si>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</si>
  <si>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</si>
  <si>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</si>
  <si>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</si>
  <si>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</si>
  <si>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</si>
  <si>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</si>
  <si>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</si>
  <si>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</si>
  <si>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</si>
  <si>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</si>
  <si>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</si>
  <si>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</si>
  <si>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</si>
  <si>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</si>
  <si>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</si>
  <si>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</si>
  <si>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</si>
  <si>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</si>
  <si>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</si>
  <si>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</si>
  <si>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</si>
  <si>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</si>
  <si>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</si>
  <si>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</si>
  <si>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</si>
  <si>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</si>
  <si>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</si>
  <si>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</si>
  <si>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</si>
  <si>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</si>
  <si>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</si>
  <si>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</si>
  <si>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</si>
  <si>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</si>
  <si>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</si>
  <si>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</si>
  <si>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</si>
  <si>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</si>
  <si>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</si>
  <si>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</si>
  <si>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</si>
  <si>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</si>
  <si>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</si>
  <si>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</si>
  <si>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</si>
  <si>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</si>
  <si>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</si>
  <si>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</si>
  <si>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</si>
  <si>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</si>
  <si>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</si>
  <si>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</si>
  <si>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</si>
  <si>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</si>
  <si>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</si>
  <si>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</si>
  <si>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</si>
  <si>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</si>
  <si>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</si>
  <si>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</si>
  <si>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</si>
  <si>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</si>
  <si>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</si>
  <si>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</si>
  <si>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</si>
  <si>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</si>
  <si>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</si>
  <si>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</si>
  <si>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</si>
  <si>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</si>
  <si>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</si>
  <si>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</si>
  <si>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</si>
  <si>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</si>
  <si>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</si>
  <si>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</si>
  <si>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</si>
  <si>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</si>
  <si>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</si>
  <si>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</si>
  <si>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</si>
  <si>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</si>
  <si>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</si>
  <si>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</si>
  <si>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</si>
  <si>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</si>
  <si>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</si>
  <si>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LOERA</t>
  </si>
  <si>
    <t>HINOJOSA</t>
  </si>
  <si>
    <t>HECTOR</t>
  </si>
  <si>
    <t>002794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</si>
  <si>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</si>
  <si>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</si>
  <si>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</si>
  <si>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</si>
  <si>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</si>
  <si>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</si>
  <si>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</si>
  <si>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</si>
  <si>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</si>
  <si>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</si>
  <si>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</si>
  <si>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</si>
  <si>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</si>
  <si>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</si>
  <si>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</si>
  <si>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</si>
  <si>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</si>
  <si>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</si>
  <si>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</si>
  <si>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</si>
  <si>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</si>
  <si>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</si>
  <si>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</si>
  <si>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</si>
  <si>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</si>
  <si>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</si>
  <si>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</si>
  <si>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</si>
  <si>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</si>
  <si>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</si>
  <si>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</si>
  <si>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</si>
  <si>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</si>
  <si>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</si>
  <si>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</si>
  <si>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</si>
  <si>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</si>
  <si>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</si>
  <si>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</si>
  <si>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</si>
  <si>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</si>
  <si>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</si>
  <si>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</si>
  <si>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</si>
  <si>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</si>
  <si>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</si>
  <si>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</si>
  <si>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</si>
  <si>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</si>
  <si>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</si>
  <si>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</si>
  <si>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</si>
  <si>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</si>
  <si>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</si>
  <si>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</si>
  <si>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</si>
  <si>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</si>
  <si>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</si>
  <si>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</si>
  <si>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</si>
  <si>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</si>
  <si>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</si>
  <si>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</si>
  <si>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</si>
  <si>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</si>
  <si>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</si>
  <si>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</si>
  <si>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</si>
  <si>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</si>
  <si>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</si>
  <si>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</si>
  <si>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</si>
  <si>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</si>
  <si>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</si>
  <si>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</si>
  <si>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</si>
  <si>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</si>
  <si>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</si>
  <si>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</si>
  <si>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</si>
  <si>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</si>
  <si>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</si>
  <si>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</si>
  <si>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</si>
  <si>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</si>
  <si>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</si>
  <si>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</si>
  <si>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</si>
  <si>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</si>
  <si>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</si>
  <si>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</si>
  <si>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</si>
  <si>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</si>
  <si>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</si>
  <si>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</si>
  <si>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</si>
  <si>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</si>
  <si>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</si>
  <si>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</si>
  <si>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</si>
  <si>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</si>
  <si>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</si>
  <si>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</si>
  <si>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</si>
  <si>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</si>
  <si>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</si>
  <si>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</si>
  <si>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</si>
  <si>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</si>
  <si>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</si>
  <si>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</si>
  <si>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</si>
  <si>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</si>
  <si>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</si>
  <si>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</si>
  <si>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</si>
  <si>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</si>
  <si>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</si>
  <si>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</si>
  <si>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</si>
  <si>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</si>
  <si>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</si>
  <si>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</si>
  <si>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</si>
  <si>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</si>
  <si>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</si>
  <si>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</si>
  <si>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</si>
  <si>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</si>
  <si>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</si>
  <si>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</si>
  <si>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</si>
  <si>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0082</t>
  </si>
  <si>
    <t>RUTH ELIZABETH</t>
  </si>
  <si>
    <t>0046</t>
  </si>
  <si>
    <t>003246</t>
  </si>
  <si>
    <t>003250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</si>
  <si>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</si>
  <si>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</si>
  <si>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</si>
  <si>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</si>
  <si>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</si>
  <si>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</si>
  <si>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</si>
  <si>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</si>
  <si>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</si>
  <si>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</si>
  <si>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</si>
  <si>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</si>
  <si>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</si>
  <si>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</si>
  <si>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</si>
  <si>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</si>
  <si>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</si>
  <si>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</si>
  <si>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</si>
  <si>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</si>
  <si>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</si>
  <si>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</si>
  <si>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</si>
  <si>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</si>
  <si>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</si>
  <si>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</si>
  <si>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</si>
  <si>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</si>
  <si>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</si>
  <si>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</si>
  <si>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</si>
  <si>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</si>
  <si>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</si>
  <si>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</si>
  <si>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</si>
  <si>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</si>
  <si>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</si>
  <si>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</si>
  <si>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</si>
  <si>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</si>
  <si>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</si>
  <si>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</si>
  <si>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</si>
  <si>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</si>
  <si>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DARIO GUADALUPE</t>
  </si>
  <si>
    <t>003414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</si>
  <si>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</si>
  <si>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</si>
  <si>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</si>
  <si>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</si>
  <si>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</si>
  <si>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</si>
  <si>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</si>
  <si>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</si>
  <si>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</si>
  <si>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</si>
  <si>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</si>
  <si>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</si>
  <si>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</si>
  <si>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</si>
  <si>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</si>
  <si>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</si>
  <si>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</si>
  <si>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</si>
  <si>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</si>
  <si>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</si>
  <si>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</si>
  <si>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</si>
  <si>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</si>
  <si>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</si>
  <si>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</si>
  <si>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</si>
  <si>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</si>
  <si>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</si>
  <si>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</si>
  <si>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</si>
  <si>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</si>
  <si>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</si>
  <si>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</si>
  <si>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</si>
  <si>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</si>
  <si>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</si>
  <si>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</si>
  <si>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</si>
  <si>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</si>
  <si>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</si>
  <si>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</si>
  <si>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</si>
  <si>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</si>
  <si>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</si>
  <si>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</si>
  <si>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</si>
  <si>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</si>
  <si>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</si>
  <si>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</si>
  <si>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</si>
  <si>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</si>
  <si>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</si>
  <si>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</si>
  <si>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</si>
  <si>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</si>
  <si>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</si>
  <si>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</si>
  <si>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</si>
  <si>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</si>
  <si>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</si>
  <si>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</si>
  <si>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</si>
  <si>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</si>
  <si>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</si>
  <si>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</si>
  <si>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</si>
  <si>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</si>
  <si>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</si>
  <si>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</si>
  <si>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</si>
  <si>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</si>
  <si>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</si>
  <si>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</si>
  <si>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</si>
  <si>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</si>
  <si>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</si>
  <si>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003755</t>
  </si>
  <si>
    <t>JULIA DELIA</t>
  </si>
  <si>
    <t>003759</t>
  </si>
  <si>
    <t>GENARO</t>
  </si>
  <si>
    <t>003761</t>
  </si>
  <si>
    <t>PINEDA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</si>
  <si>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</si>
  <si>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</si>
  <si>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</si>
  <si>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</si>
  <si>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</si>
  <si>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</si>
  <si>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</si>
  <si>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</si>
  <si>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</si>
  <si>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</si>
  <si>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</si>
  <si>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</si>
  <si>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</si>
  <si>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</si>
  <si>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</si>
  <si>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</si>
  <si>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</si>
  <si>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</si>
  <si>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</si>
  <si>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</si>
  <si>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</si>
  <si>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</si>
  <si>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</si>
  <si>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</si>
  <si>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</si>
  <si>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</si>
  <si>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</si>
  <si>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</si>
  <si>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</si>
  <si>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</si>
  <si>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</si>
  <si>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</si>
  <si>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</si>
  <si>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</si>
  <si>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</si>
  <si>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</si>
  <si>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</si>
  <si>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</si>
  <si>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</si>
  <si>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</si>
  <si>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</si>
  <si>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</si>
  <si>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</si>
  <si>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</si>
  <si>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</si>
  <si>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</si>
  <si>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</si>
  <si>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</si>
  <si>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</si>
  <si>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</si>
  <si>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</si>
  <si>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</si>
  <si>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</si>
  <si>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</si>
  <si>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</si>
  <si>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</si>
  <si>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</si>
  <si>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</si>
  <si>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</si>
  <si>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</si>
  <si>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</si>
  <si>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</si>
  <si>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</si>
  <si>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</si>
  <si>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</si>
  <si>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</si>
  <si>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</si>
  <si>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</si>
  <si>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</si>
  <si>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</si>
  <si>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</si>
  <si>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SOLIS</t>
  </si>
  <si>
    <t>ALFONSO</t>
  </si>
  <si>
    <t>003883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</si>
  <si>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</si>
  <si>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</si>
  <si>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</si>
  <si>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</si>
  <si>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</si>
  <si>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</si>
  <si>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</si>
  <si>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</si>
  <si>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</si>
  <si>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</si>
  <si>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</si>
  <si>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</si>
  <si>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</si>
  <si>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</si>
  <si>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</si>
  <si>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</si>
  <si>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</si>
  <si>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</si>
  <si>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</si>
  <si>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</si>
  <si>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</si>
  <si>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</si>
  <si>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</si>
  <si>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</si>
  <si>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</si>
  <si>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</si>
  <si>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</si>
  <si>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</si>
  <si>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</si>
  <si>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</si>
  <si>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</si>
  <si>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</si>
  <si>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</si>
  <si>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</si>
  <si>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</si>
  <si>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</si>
  <si>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</si>
  <si>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</si>
  <si>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</si>
  <si>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</si>
  <si>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</si>
  <si>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</si>
  <si>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</si>
  <si>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</si>
  <si>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</si>
  <si>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</si>
  <si>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</si>
  <si>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</si>
  <si>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</si>
  <si>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</si>
  <si>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</si>
  <si>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</si>
  <si>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</si>
  <si>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</si>
  <si>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</si>
  <si>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</si>
  <si>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</si>
  <si>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</si>
  <si>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</si>
  <si>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</si>
  <si>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</si>
  <si>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</si>
  <si>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</si>
  <si>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</si>
  <si>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</si>
  <si>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</si>
  <si>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</si>
  <si>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</si>
  <si>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</si>
  <si>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</si>
  <si>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</si>
  <si>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</si>
  <si>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</si>
  <si>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</si>
  <si>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</si>
  <si>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</si>
  <si>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</si>
  <si>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</si>
  <si>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</si>
  <si>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</si>
  <si>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</si>
  <si>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</si>
  <si>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</si>
  <si>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</si>
  <si>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</si>
  <si>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</si>
  <si>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</si>
  <si>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</si>
  <si>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</si>
  <si>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</si>
  <si>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</si>
  <si>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</si>
  <si>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</si>
  <si>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</si>
  <si>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</si>
  <si>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</si>
  <si>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</si>
  <si>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</si>
  <si>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</si>
  <si>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</si>
  <si>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</si>
  <si>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</si>
  <si>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</si>
  <si>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</si>
  <si>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</si>
  <si>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</si>
  <si>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</si>
  <si>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</si>
  <si>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</si>
  <si>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</si>
  <si>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</si>
  <si>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</si>
  <si>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</si>
  <si>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</si>
  <si>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</si>
  <si>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</si>
  <si>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</si>
  <si>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</si>
  <si>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</si>
  <si>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</si>
  <si>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</si>
  <si>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</si>
  <si>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</si>
  <si>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</si>
  <si>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</si>
  <si>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</si>
  <si>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</si>
  <si>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</si>
  <si>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</si>
  <si>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</si>
  <si>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</si>
  <si>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</si>
  <si>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</si>
  <si>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</si>
  <si>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</si>
  <si>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</si>
  <si>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</si>
  <si>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</si>
  <si>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</si>
  <si>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</si>
  <si>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</si>
  <si>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</si>
  <si>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</si>
  <si>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</si>
  <si>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</si>
  <si>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</si>
  <si>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</si>
  <si>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</si>
  <si>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</si>
  <si>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</si>
  <si>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</si>
  <si>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</si>
  <si>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</si>
  <si>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</si>
  <si>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</si>
  <si>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</si>
  <si>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</si>
  <si>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</si>
  <si>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</si>
  <si>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</si>
  <si>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</si>
  <si>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</si>
  <si>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</si>
  <si>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</si>
  <si>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</si>
  <si>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</si>
  <si>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</si>
  <si>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</si>
  <si>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</si>
  <si>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</si>
  <si>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</si>
  <si>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</si>
  <si>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</si>
  <si>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</si>
  <si>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</si>
  <si>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</si>
  <si>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</si>
  <si>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</si>
  <si>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</si>
  <si>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</si>
  <si>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</si>
  <si>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</si>
  <si>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</si>
  <si>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</si>
  <si>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</si>
  <si>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</si>
  <si>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</si>
  <si>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</si>
  <si>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</si>
  <si>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</si>
  <si>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</si>
  <si>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</si>
  <si>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</si>
  <si>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</si>
  <si>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</si>
  <si>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</si>
  <si>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</si>
  <si>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</si>
  <si>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</si>
  <si>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</si>
  <si>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</si>
  <si>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</si>
  <si>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</si>
  <si>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</si>
  <si>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</si>
  <si>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</si>
  <si>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</si>
  <si>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</si>
  <si>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</si>
  <si>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</si>
  <si>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</si>
  <si>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</si>
  <si>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</si>
  <si>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</si>
  <si>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</si>
  <si>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</si>
  <si>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</si>
  <si>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</si>
  <si>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</si>
  <si>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</si>
  <si>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</si>
  <si>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</si>
  <si>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</si>
  <si>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</si>
  <si>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</si>
  <si>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</si>
  <si>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</si>
  <si>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</si>
  <si>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</si>
  <si>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</si>
  <si>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</si>
  <si>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</si>
  <si>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</si>
  <si>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</si>
  <si>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</si>
  <si>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</si>
  <si>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</si>
  <si>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</si>
  <si>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</si>
  <si>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</si>
  <si>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</si>
  <si>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</si>
  <si>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</si>
  <si>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</si>
  <si>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ALBA SAYONARA</t>
  </si>
  <si>
    <t>004889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</si>
  <si>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</si>
  <si>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</si>
  <si>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</si>
  <si>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</si>
  <si>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</si>
  <si>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</si>
  <si>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</si>
  <si>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</si>
  <si>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</si>
  <si>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</si>
  <si>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</si>
  <si>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</si>
  <si>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</si>
  <si>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</si>
  <si>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</si>
  <si>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</si>
  <si>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</si>
  <si>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</si>
  <si>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</si>
  <si>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</si>
  <si>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</si>
  <si>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</si>
  <si>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</si>
  <si>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</si>
  <si>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</si>
  <si>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</si>
  <si>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</si>
  <si>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</si>
  <si>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</si>
  <si>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</si>
  <si>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</si>
  <si>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</si>
  <si>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</si>
  <si>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</si>
  <si>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</si>
  <si>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</si>
  <si>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</si>
  <si>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</si>
  <si>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</si>
  <si>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</si>
  <si>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</si>
  <si>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</si>
  <si>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</si>
  <si>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</si>
  <si>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</si>
  <si>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</si>
  <si>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</si>
  <si>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</si>
  <si>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</si>
  <si>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</si>
  <si>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</si>
  <si>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</si>
  <si>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</si>
  <si>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</si>
  <si>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ESCOLTA</t>
  </si>
  <si>
    <t>MARIA DE LOS ANGELES</t>
  </si>
  <si>
    <t>005084</t>
  </si>
  <si>
    <t>JASSO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</si>
  <si>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</si>
  <si>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</si>
  <si>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</si>
  <si>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</si>
  <si>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</si>
  <si>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</si>
  <si>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</si>
  <si>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</si>
  <si>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</si>
  <si>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</si>
  <si>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</si>
  <si>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</si>
  <si>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</si>
  <si>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</si>
  <si>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</si>
  <si>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</si>
  <si>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</si>
  <si>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</si>
  <si>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</si>
  <si>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</si>
  <si>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</si>
  <si>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</si>
  <si>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</si>
  <si>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</si>
  <si>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</si>
  <si>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</si>
  <si>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</si>
  <si>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</si>
  <si>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</si>
  <si>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</si>
  <si>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</si>
  <si>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</si>
  <si>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</si>
  <si>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</si>
  <si>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</si>
  <si>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</si>
  <si>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</si>
  <si>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</si>
  <si>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</si>
  <si>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</si>
  <si>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</si>
  <si>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</si>
  <si>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</si>
  <si>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</si>
  <si>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</si>
  <si>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</si>
  <si>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</si>
  <si>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</si>
  <si>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</si>
  <si>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</si>
  <si>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</si>
  <si>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</si>
  <si>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</si>
  <si>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</si>
  <si>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</si>
  <si>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</si>
  <si>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</si>
  <si>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</si>
  <si>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</si>
  <si>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</si>
  <si>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</si>
  <si>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</si>
  <si>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</si>
  <si>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</si>
  <si>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</si>
  <si>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</si>
  <si>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</si>
  <si>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</si>
  <si>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</si>
  <si>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</si>
  <si>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</si>
  <si>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</si>
  <si>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</si>
  <si>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</si>
  <si>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</si>
  <si>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</si>
  <si>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</si>
  <si>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</si>
  <si>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</si>
  <si>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</si>
  <si>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</si>
  <si>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</si>
  <si>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</si>
  <si>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</si>
  <si>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</si>
  <si>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</si>
  <si>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</si>
  <si>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</si>
  <si>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</si>
  <si>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</si>
  <si>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</si>
  <si>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</si>
  <si>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</si>
  <si>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</si>
  <si>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</si>
  <si>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</si>
  <si>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</si>
  <si>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</si>
  <si>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</si>
  <si>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</si>
  <si>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</si>
  <si>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</si>
  <si>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</si>
  <si>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</si>
  <si>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</si>
  <si>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</si>
  <si>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</si>
  <si>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</si>
  <si>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PATRICIA MARIA</t>
  </si>
  <si>
    <t>005286</t>
  </si>
  <si>
    <t>MORA</t>
  </si>
  <si>
    <t>JAVIER</t>
  </si>
  <si>
    <t>005289</t>
  </si>
  <si>
    <t>CECILIA</t>
  </si>
  <si>
    <t>005298</t>
  </si>
  <si>
    <t>005300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</si>
  <si>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</si>
  <si>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</si>
  <si>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</si>
  <si>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</si>
  <si>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</si>
  <si>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</si>
  <si>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</si>
  <si>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</si>
  <si>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COORDINADOR DE ORNATO</t>
  </si>
  <si>
    <t>MATEO ALBERTO</t>
  </si>
  <si>
    <t>005310</t>
  </si>
  <si>
    <t>005311</t>
  </si>
  <si>
    <t>FUENTES</t>
  </si>
  <si>
    <t>005312</t>
  </si>
  <si>
    <t>VELEZ</t>
  </si>
  <si>
    <t>ESTEBAN</t>
  </si>
  <si>
    <t>005315</t>
  </si>
  <si>
    <t>BONILLA</t>
  </si>
  <si>
    <t>GABRIELA</t>
  </si>
  <si>
    <t>005324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</si>
  <si>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</si>
  <si>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</si>
  <si>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</si>
  <si>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</si>
  <si>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</si>
  <si>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</si>
  <si>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</si>
  <si>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</si>
  <si>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</si>
  <si>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</si>
  <si>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</si>
  <si>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</si>
  <si>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</si>
  <si>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</si>
  <si>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</si>
  <si>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</si>
  <si>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</si>
  <si>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</si>
  <si>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</si>
  <si>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</si>
  <si>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</si>
  <si>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</si>
  <si>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</si>
  <si>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</si>
  <si>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</si>
  <si>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</si>
  <si>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</si>
  <si>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</si>
  <si>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</si>
  <si>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</si>
  <si>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</si>
  <si>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</si>
  <si>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</si>
  <si>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</si>
  <si>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</si>
  <si>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</si>
  <si>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</si>
  <si>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</si>
  <si>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</si>
  <si>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</si>
  <si>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</si>
  <si>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</si>
  <si>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</si>
  <si>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</si>
  <si>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</si>
  <si>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</si>
  <si>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</si>
  <si>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</si>
  <si>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</si>
  <si>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</si>
  <si>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</si>
  <si>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</si>
  <si>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</si>
  <si>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</si>
  <si>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</si>
  <si>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</si>
  <si>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</si>
  <si>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</si>
  <si>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</si>
  <si>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</si>
  <si>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</si>
  <si>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</si>
  <si>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</si>
  <si>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</si>
  <si>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</si>
  <si>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</si>
  <si>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</si>
  <si>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</si>
  <si>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</si>
  <si>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</si>
  <si>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</si>
  <si>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</si>
  <si>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</si>
  <si>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</si>
  <si>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CUEVAS</t>
  </si>
  <si>
    <t>MIER</t>
  </si>
  <si>
    <t>005446</t>
  </si>
  <si>
    <t>SUB-DIRECTOR DE RECAUDACION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</si>
  <si>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</si>
  <si>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</si>
  <si>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</si>
  <si>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</si>
  <si>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</si>
  <si>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</si>
  <si>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</si>
  <si>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</si>
  <si>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</si>
  <si>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</si>
  <si>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</si>
  <si>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CONTROL VEHICULAR</t>
  </si>
  <si>
    <t>AVILA</t>
  </si>
  <si>
    <t>005457</t>
  </si>
  <si>
    <t>VALDIVIA</t>
  </si>
  <si>
    <t>YAZMIN AGLAE</t>
  </si>
  <si>
    <t>005458</t>
  </si>
  <si>
    <t>005459</t>
  </si>
  <si>
    <t>FARIAS</t>
  </si>
  <si>
    <t>JOSE TADEO</t>
  </si>
  <si>
    <t>005460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</si>
  <si>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</si>
  <si>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</si>
  <si>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</si>
  <si>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</si>
  <si>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</si>
  <si>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</si>
  <si>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</si>
  <si>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</si>
  <si>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</si>
  <si>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</si>
  <si>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</si>
  <si>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</si>
  <si>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</si>
  <si>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</si>
  <si>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</si>
  <si>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</si>
  <si>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</si>
  <si>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</si>
  <si>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</si>
  <si>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</si>
  <si>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</si>
  <si>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</si>
  <si>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</si>
  <si>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</si>
  <si>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</si>
  <si>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</si>
  <si>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</si>
  <si>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</si>
  <si>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</si>
  <si>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</si>
  <si>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</si>
  <si>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</si>
  <si>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</si>
  <si>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</si>
  <si>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</si>
  <si>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</si>
  <si>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</si>
  <si>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</si>
  <si>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</si>
  <si>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</si>
  <si>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</si>
  <si>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</si>
  <si>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</si>
  <si>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</si>
  <si>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</si>
  <si>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</si>
  <si>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</si>
  <si>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</si>
  <si>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</si>
  <si>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</si>
  <si>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</si>
  <si>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</si>
  <si>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</si>
  <si>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</si>
  <si>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</si>
  <si>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</si>
  <si>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</si>
  <si>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</si>
  <si>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</si>
  <si>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</si>
  <si>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</si>
  <si>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</si>
  <si>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</si>
  <si>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</si>
  <si>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</si>
  <si>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</si>
  <si>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</si>
  <si>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</si>
  <si>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CRISTOBAL</t>
  </si>
  <si>
    <t>DEL ANGEL</t>
  </si>
  <si>
    <t>JORGE ALFREDO</t>
  </si>
  <si>
    <t>005552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</si>
  <si>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</si>
  <si>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</si>
  <si>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</si>
  <si>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</si>
  <si>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</si>
  <si>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</si>
  <si>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</si>
  <si>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</si>
  <si>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</si>
  <si>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</si>
  <si>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</si>
  <si>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</si>
  <si>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</si>
  <si>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</si>
  <si>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</si>
  <si>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</si>
  <si>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</si>
  <si>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</si>
  <si>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</si>
  <si>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</si>
  <si>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</si>
  <si>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</si>
  <si>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</si>
  <si>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</si>
  <si>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</si>
  <si>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</si>
  <si>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</si>
  <si>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</si>
  <si>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</si>
  <si>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</si>
  <si>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</si>
  <si>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</si>
  <si>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</si>
  <si>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</si>
  <si>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</si>
  <si>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</si>
  <si>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</si>
  <si>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</si>
  <si>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</si>
  <si>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</si>
  <si>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</si>
  <si>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</si>
  <si>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</si>
  <si>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</si>
  <si>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</si>
  <si>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</si>
  <si>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</si>
  <si>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</si>
  <si>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</si>
  <si>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</si>
  <si>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</si>
  <si>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</si>
  <si>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</si>
  <si>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</si>
  <si>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</si>
  <si>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FELICIANO</t>
  </si>
  <si>
    <t>005717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</si>
  <si>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</si>
  <si>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</si>
  <si>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</si>
  <si>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</si>
  <si>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</si>
  <si>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</si>
  <si>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</si>
  <si>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</si>
  <si>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</si>
  <si>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</si>
  <si>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</si>
  <si>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</si>
  <si>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</si>
  <si>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</si>
  <si>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</si>
  <si>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</si>
  <si>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</si>
  <si>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</si>
  <si>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005756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</si>
  <si>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</si>
  <si>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</si>
  <si>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</si>
  <si>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</si>
  <si>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</si>
  <si>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</si>
  <si>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</si>
  <si>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</si>
  <si>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</si>
  <si>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</si>
  <si>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</si>
  <si>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</si>
  <si>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</si>
  <si>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</si>
  <si>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</si>
  <si>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</si>
  <si>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</si>
  <si>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</si>
  <si>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</si>
  <si>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</si>
  <si>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</si>
  <si>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</si>
  <si>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</si>
  <si>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</si>
  <si>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</si>
  <si>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</si>
  <si>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</si>
  <si>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</si>
  <si>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</si>
  <si>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</si>
  <si>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AMADOR</t>
  </si>
  <si>
    <t>005804</t>
  </si>
  <si>
    <t>COORD DE PRESUP Y ESTIMACION</t>
  </si>
  <si>
    <t>0083</t>
  </si>
  <si>
    <t>GUARDIA MUNICIPAL</t>
  </si>
  <si>
    <t>GODOY</t>
  </si>
  <si>
    <t>GERMAN FERNANDO</t>
  </si>
  <si>
    <t>005810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</si>
  <si>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</si>
  <si>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</si>
  <si>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</si>
  <si>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</si>
  <si>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</si>
  <si>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</si>
  <si>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</si>
  <si>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</si>
  <si>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</si>
  <si>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</si>
  <si>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</si>
  <si>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</si>
  <si>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</si>
  <si>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</si>
  <si>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CHAVARRIA</t>
  </si>
  <si>
    <t>DOMINGO</t>
  </si>
  <si>
    <t>005829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</si>
  <si>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</si>
  <si>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</si>
  <si>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</si>
  <si>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</si>
  <si>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</si>
  <si>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</si>
  <si>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</si>
  <si>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</si>
  <si>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</si>
  <si>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</si>
  <si>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</si>
  <si>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005854</t>
  </si>
  <si>
    <t>MARCIAL</t>
  </si>
  <si>
    <t>005855</t>
  </si>
  <si>
    <t>005859</t>
  </si>
  <si>
    <t>005861</t>
  </si>
  <si>
    <t>VERDUGO</t>
  </si>
  <si>
    <t>FELIX</t>
  </si>
  <si>
    <t>005862</t>
  </si>
  <si>
    <t>005882</t>
  </si>
  <si>
    <t>BARON</t>
  </si>
  <si>
    <t>ERICK</t>
  </si>
  <si>
    <t>005883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</si>
  <si>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</si>
  <si>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</si>
  <si>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</si>
  <si>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</si>
  <si>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</si>
  <si>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</si>
  <si>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</si>
  <si>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EZQUIVEL</t>
  </si>
  <si>
    <t>MONICA ARACELI</t>
  </si>
  <si>
    <t>005928</t>
  </si>
  <si>
    <t>BERNARDINO</t>
  </si>
  <si>
    <t>005938</t>
  </si>
  <si>
    <t>MARIA ROSAURA</t>
  </si>
  <si>
    <t>005955</t>
  </si>
  <si>
    <t>EFRAIN</t>
  </si>
  <si>
    <t>005960</t>
  </si>
  <si>
    <t>ACOSTA</t>
  </si>
  <si>
    <t>MATEO</t>
  </si>
  <si>
    <t>ALICIA</t>
  </si>
  <si>
    <t>005964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</si>
  <si>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</si>
  <si>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</si>
  <si>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</si>
  <si>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</si>
  <si>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</si>
  <si>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</si>
  <si>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</si>
  <si>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</si>
  <si>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</si>
  <si>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</si>
  <si>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POLICIA U.R.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</si>
  <si>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</si>
  <si>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</si>
  <si>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</si>
  <si>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</si>
  <si>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</si>
  <si>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</si>
  <si>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</si>
  <si>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</si>
  <si>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</si>
  <si>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</si>
  <si>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CARREÑO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</si>
  <si>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</si>
  <si>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</si>
  <si>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</si>
  <si>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</si>
  <si>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</si>
  <si>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</si>
  <si>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</si>
  <si>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</si>
  <si>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</si>
  <si>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</si>
  <si>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</si>
  <si>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</si>
  <si>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</si>
  <si>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</si>
  <si>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</si>
  <si>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</si>
  <si>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</si>
  <si>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</si>
  <si>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</si>
  <si>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</si>
  <si>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</si>
  <si>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</si>
  <si>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</si>
  <si>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</si>
  <si>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</si>
  <si>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</si>
  <si>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</si>
  <si>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</si>
  <si>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</si>
  <si>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</si>
  <si>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</si>
  <si>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</si>
  <si>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</si>
  <si>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006069</t>
  </si>
  <si>
    <t>006070</t>
  </si>
  <si>
    <t>NAVA</t>
  </si>
  <si>
    <t>ULICES</t>
  </si>
  <si>
    <t>006079</t>
  </si>
  <si>
    <t>MIRANDA</t>
  </si>
  <si>
    <t>WENDY</t>
  </si>
  <si>
    <t>006081</t>
  </si>
  <si>
    <t>LAURA VERONICA</t>
  </si>
  <si>
    <t>006082</t>
  </si>
  <si>
    <t>006087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</si>
  <si>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</si>
  <si>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</si>
  <si>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</si>
  <si>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</si>
  <si>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</si>
  <si>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</si>
  <si>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</si>
  <si>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</si>
  <si>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</si>
  <si>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</si>
  <si>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</si>
  <si>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</si>
  <si>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</si>
  <si>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</si>
  <si>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</si>
  <si>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</si>
  <si>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006125</t>
  </si>
  <si>
    <t>006127</t>
  </si>
  <si>
    <t>006128</t>
  </si>
  <si>
    <t>006130</t>
  </si>
  <si>
    <t>BALERO</t>
  </si>
  <si>
    <t>MARTIN FIDENCIO</t>
  </si>
  <si>
    <t>006131</t>
  </si>
  <si>
    <t>VILLANUEVA</t>
  </si>
  <si>
    <t>006146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</si>
  <si>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</si>
  <si>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</si>
  <si>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</si>
  <si>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</si>
  <si>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</si>
  <si>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</si>
  <si>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</si>
  <si>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006195</t>
  </si>
  <si>
    <t>ZORAYA PENINA ASCENC</t>
  </si>
  <si>
    <t>006196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</si>
  <si>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</si>
  <si>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</si>
  <si>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</si>
  <si>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</si>
  <si>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</si>
  <si>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</si>
  <si>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</si>
  <si>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</si>
  <si>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</si>
  <si>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</si>
  <si>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</si>
  <si>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</si>
  <si>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</si>
  <si>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</si>
  <si>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</si>
  <si>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</si>
  <si>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</si>
  <si>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</si>
  <si>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SUB OFICIAL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</si>
  <si>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</si>
  <si>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</si>
  <si>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</si>
  <si>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</si>
  <si>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</si>
  <si>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</si>
  <si>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</si>
  <si>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</si>
  <si>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</si>
  <si>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</si>
  <si>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</si>
  <si>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</si>
  <si>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</si>
  <si>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</si>
  <si>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</si>
  <si>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</si>
  <si>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</si>
  <si>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</si>
  <si>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</si>
  <si>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</si>
  <si>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</si>
  <si>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</si>
  <si>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</si>
  <si>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</si>
  <si>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</si>
  <si>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</si>
  <si>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</si>
  <si>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</si>
  <si>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</si>
  <si>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</si>
  <si>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</si>
  <si>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</si>
  <si>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</si>
  <si>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</si>
  <si>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</si>
  <si>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</si>
  <si>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</si>
  <si>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</si>
  <si>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</si>
  <si>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</si>
  <si>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</si>
  <si>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</si>
  <si>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</si>
  <si>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</si>
  <si>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</si>
  <si>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</si>
  <si>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</si>
  <si>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</si>
  <si>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</si>
  <si>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</si>
  <si>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</si>
  <si>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</si>
  <si>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</si>
  <si>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</si>
  <si>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</si>
  <si>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</si>
  <si>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</si>
  <si>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</si>
  <si>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</si>
  <si>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</si>
  <si>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</si>
  <si>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</si>
  <si>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</si>
  <si>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</si>
  <si>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</si>
  <si>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</si>
  <si>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</si>
  <si>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</si>
  <si>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</si>
  <si>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</si>
  <si>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</si>
  <si>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</si>
  <si>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</si>
  <si>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</si>
  <si>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</si>
  <si>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</si>
  <si>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</si>
  <si>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</si>
  <si>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</si>
  <si>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</si>
  <si>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</si>
  <si>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</si>
  <si>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</si>
  <si>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</si>
  <si>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</si>
  <si>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</si>
  <si>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</si>
  <si>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</si>
  <si>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</si>
  <si>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</si>
  <si>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</si>
  <si>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</si>
  <si>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</si>
  <si>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</si>
  <si>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</si>
  <si>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</si>
  <si>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</si>
  <si>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</si>
  <si>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</si>
  <si>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</si>
  <si>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</si>
  <si>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</si>
  <si>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</si>
  <si>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</si>
  <si>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</si>
  <si>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</si>
  <si>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RICARDO GERARDO</t>
  </si>
  <si>
    <t>006435</t>
  </si>
  <si>
    <t>HUMBERTO ANTONIO</t>
  </si>
  <si>
    <t>006436</t>
  </si>
  <si>
    <t>DIRECTOR DE PROG Y SEGUIMIENTO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</si>
  <si>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</si>
  <si>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</si>
  <si>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</si>
  <si>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</si>
  <si>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</si>
  <si>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</si>
  <si>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</si>
  <si>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</si>
  <si>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</si>
  <si>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</si>
  <si>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</si>
  <si>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</si>
  <si>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</si>
  <si>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</si>
  <si>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</si>
  <si>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</si>
  <si>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</si>
  <si>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</si>
  <si>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</si>
  <si>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</si>
  <si>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</si>
  <si>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</si>
  <si>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</si>
  <si>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</si>
  <si>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</si>
  <si>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</si>
  <si>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</si>
  <si>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</si>
  <si>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</si>
  <si>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</si>
  <si>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</si>
  <si>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</si>
  <si>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</si>
  <si>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</si>
  <si>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</si>
  <si>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</si>
  <si>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</si>
  <si>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</si>
  <si>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</si>
  <si>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</si>
  <si>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</si>
  <si>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</si>
  <si>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</si>
  <si>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</si>
  <si>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</si>
  <si>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</si>
  <si>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</si>
  <si>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</si>
  <si>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</si>
  <si>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</si>
  <si>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</si>
  <si>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</si>
  <si>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</si>
  <si>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</si>
  <si>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</si>
  <si>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</si>
  <si>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</si>
  <si>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</si>
  <si>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</si>
  <si>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</si>
  <si>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</si>
  <si>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</si>
  <si>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</si>
  <si>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</si>
  <si>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</si>
  <si>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</si>
  <si>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</si>
  <si>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</si>
  <si>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</si>
  <si>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</si>
  <si>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</si>
  <si>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</si>
  <si>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</si>
  <si>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</si>
  <si>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</si>
  <si>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</si>
  <si>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</si>
  <si>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</si>
  <si>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</si>
  <si>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</si>
  <si>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</si>
  <si>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</si>
  <si>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</si>
  <si>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DIRECTOR DE TRANSITO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</si>
  <si>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</si>
  <si>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</si>
  <si>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</si>
  <si>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</si>
  <si>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</si>
  <si>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</si>
  <si>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</si>
  <si>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</si>
  <si>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</si>
  <si>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</si>
  <si>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</si>
  <si>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</si>
  <si>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</si>
  <si>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</si>
  <si>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</si>
  <si>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</si>
  <si>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</si>
  <si>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</si>
  <si>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</si>
  <si>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</si>
  <si>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</si>
  <si>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</si>
  <si>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</si>
  <si>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</si>
  <si>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</si>
  <si>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</si>
  <si>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</si>
  <si>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</si>
  <si>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</si>
  <si>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</si>
  <si>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</si>
  <si>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</si>
  <si>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</si>
  <si>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</si>
  <si>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</si>
  <si>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</si>
  <si>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</si>
  <si>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</si>
  <si>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</si>
  <si>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</si>
  <si>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</si>
  <si>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</si>
  <si>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</si>
  <si>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</si>
  <si>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</si>
  <si>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</si>
  <si>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</si>
  <si>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</si>
  <si>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</si>
  <si>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</si>
  <si>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</si>
  <si>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DIRECTOR DE PLANEACION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</si>
  <si>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</si>
  <si>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</si>
  <si>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</si>
  <si>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</si>
  <si>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</si>
  <si>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</si>
  <si>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</si>
  <si>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</si>
  <si>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</si>
  <si>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</si>
  <si>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</si>
  <si>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</si>
  <si>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</si>
  <si>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</si>
  <si>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</si>
  <si>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</si>
  <si>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</si>
  <si>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</si>
  <si>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</si>
  <si>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</si>
  <si>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</si>
  <si>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</si>
  <si>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</si>
  <si>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</si>
  <si>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</si>
  <si>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</si>
  <si>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</si>
  <si>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</si>
  <si>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</si>
  <si>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</si>
  <si>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</si>
  <si>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</si>
  <si>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</si>
  <si>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</si>
  <si>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</si>
  <si>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</si>
  <si>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</si>
  <si>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</si>
  <si>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</si>
  <si>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</si>
  <si>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</si>
  <si>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</si>
  <si>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</si>
  <si>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</si>
  <si>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</si>
  <si>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</si>
  <si>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PEDRO  CESAR</t>
  </si>
  <si>
    <t>006757</t>
  </si>
  <si>
    <t>COORDINACION DE PLANEACION</t>
  </si>
  <si>
    <t>BARBOSA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</si>
  <si>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</si>
  <si>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</si>
  <si>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</si>
  <si>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</si>
  <si>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</si>
  <si>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</si>
  <si>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</si>
  <si>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SUP. MATTO. SOLD. Y ALBAÑIL</t>
  </si>
  <si>
    <t>006791</t>
  </si>
  <si>
    <t>ALBAÑIL</t>
  </si>
  <si>
    <t>006792</t>
  </si>
  <si>
    <t>ARAUJO</t>
  </si>
  <si>
    <t>006793</t>
  </si>
  <si>
    <t>EDIN</t>
  </si>
  <si>
    <t>006794</t>
  </si>
  <si>
    <t>SUPERVISOR ADMINISTRATIVO</t>
  </si>
  <si>
    <t>JESUS ALEXIS</t>
  </si>
  <si>
    <t>006795</t>
  </si>
  <si>
    <t>LORENA</t>
  </si>
  <si>
    <t>006817</t>
  </si>
  <si>
    <t>RESPONSABLE DE CAPACITACION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</si>
  <si>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</si>
  <si>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</si>
  <si>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</si>
  <si>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</si>
  <si>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</si>
  <si>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</si>
  <si>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</si>
  <si>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</si>
  <si>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</si>
  <si>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</si>
  <si>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</si>
  <si>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</si>
  <si>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</si>
  <si>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</si>
  <si>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</si>
  <si>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</si>
  <si>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</si>
  <si>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</si>
  <si>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</si>
  <si>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</si>
  <si>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</si>
  <si>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</si>
  <si>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SILVIA GABRIELA</t>
  </si>
  <si>
    <t>006937</t>
  </si>
  <si>
    <t>EDUARDO</t>
  </si>
  <si>
    <t>006938</t>
  </si>
  <si>
    <t>KARINA GUADALUPE</t>
  </si>
  <si>
    <t>006983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</si>
  <si>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</si>
  <si>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</si>
  <si>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</si>
  <si>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</si>
  <si>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</si>
  <si>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</si>
  <si>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</si>
  <si>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</si>
  <si>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</si>
  <si>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</si>
  <si>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</si>
  <si>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</si>
  <si>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</si>
  <si>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</si>
  <si>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</si>
  <si>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</si>
  <si>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</si>
  <si>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</si>
  <si>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</si>
  <si>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</si>
  <si>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</si>
  <si>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</si>
  <si>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</si>
  <si>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</si>
  <si>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</si>
  <si>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</si>
  <si>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</si>
  <si>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</si>
  <si>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</si>
  <si>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</si>
  <si>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</si>
  <si>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</si>
  <si>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</si>
  <si>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</si>
  <si>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</si>
  <si>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</si>
  <si>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</si>
  <si>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</si>
  <si>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</si>
  <si>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</si>
  <si>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</si>
  <si>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</si>
  <si>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</si>
  <si>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009149</t>
  </si>
  <si>
    <t>009152</t>
  </si>
  <si>
    <t>DIMAS</t>
  </si>
  <si>
    <t>009157</t>
  </si>
  <si>
    <t>ORDOÑEZ</t>
  </si>
  <si>
    <t>MA. SILVIA DE JESUS</t>
  </si>
  <si>
    <t>009159</t>
  </si>
  <si>
    <t>ARELLANO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</si>
  <si>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</si>
  <si>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</si>
  <si>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</si>
  <si>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</si>
  <si>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</si>
  <si>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</si>
  <si>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</si>
  <si>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</si>
  <si>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</si>
  <si>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</si>
  <si>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</si>
  <si>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</si>
  <si>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</si>
  <si>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</si>
  <si>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</si>
  <si>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</si>
  <si>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</si>
  <si>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</si>
  <si>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</si>
  <si>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</si>
  <si>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</si>
  <si>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</si>
  <si>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</si>
  <si>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</si>
  <si>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</si>
  <si>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</si>
  <si>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CAJERA</t>
  </si>
  <si>
    <t>009280</t>
  </si>
  <si>
    <t>NUMERO</t>
  </si>
  <si>
    <t>GPO</t>
  </si>
  <si>
    <t>DEPTO</t>
  </si>
  <si>
    <t>APPAT</t>
  </si>
  <si>
    <t>APMAT</t>
  </si>
  <si>
    <t>NOMBRE</t>
  </si>
  <si>
    <t>SUELDO</t>
  </si>
  <si>
    <t>TIEMPO</t>
  </si>
  <si>
    <t>BONO</t>
  </si>
  <si>
    <t>MENSUAL</t>
  </si>
  <si>
    <t>EXTRA</t>
  </si>
  <si>
    <t>SINDICATO</t>
  </si>
  <si>
    <t>DEVOLUCION</t>
  </si>
  <si>
    <t>COMPENSACION</t>
  </si>
  <si>
    <t>DE FALTAS</t>
  </si>
  <si>
    <t>POLICIA</t>
  </si>
  <si>
    <t>VACACIONES</t>
  </si>
  <si>
    <t>PRIMA</t>
  </si>
  <si>
    <t>VACACIONAL</t>
  </si>
  <si>
    <t>I.S.P.T.</t>
  </si>
  <si>
    <t>PREVISION</t>
  </si>
  <si>
    <t>SOCIAL</t>
  </si>
  <si>
    <t>SUBSIDIO</t>
  </si>
  <si>
    <t>AL EMPLEO</t>
  </si>
  <si>
    <t>FALTAS</t>
  </si>
  <si>
    <t>PENSION</t>
  </si>
  <si>
    <t>PRESTAMO</t>
  </si>
  <si>
    <t>ALIMENTICIA</t>
  </si>
  <si>
    <t>CAJA DE</t>
  </si>
  <si>
    <t>AHORRO</t>
  </si>
  <si>
    <t xml:space="preserve">PERESTAMO </t>
  </si>
  <si>
    <t>CUOTA</t>
  </si>
  <si>
    <t>MUEBLERIA</t>
  </si>
  <si>
    <t>PROMOBIEN</t>
  </si>
  <si>
    <t>ESTÁNDAR</t>
  </si>
  <si>
    <t>SANTEL</t>
  </si>
  <si>
    <t>REPOSICION</t>
  </si>
  <si>
    <t>DE GAFETE</t>
  </si>
  <si>
    <t>DESCUENTO</t>
  </si>
  <si>
    <t>PREDIAL</t>
  </si>
  <si>
    <t xml:space="preserve">ADEUDO </t>
  </si>
  <si>
    <t>SERVICIO</t>
  </si>
  <si>
    <t>COMERNOVA</t>
  </si>
  <si>
    <t>CON</t>
  </si>
  <si>
    <t>FONDO</t>
  </si>
  <si>
    <t>GRUPO</t>
  </si>
  <si>
    <t>ABA</t>
  </si>
  <si>
    <t>DE</t>
  </si>
  <si>
    <t>REGIO</t>
  </si>
  <si>
    <t>SEGUROS</t>
  </si>
  <si>
    <t>SERGUROS</t>
  </si>
  <si>
    <t>POR</t>
  </si>
  <si>
    <t>TIENDAS</t>
  </si>
  <si>
    <t>SEGURO</t>
  </si>
  <si>
    <t>EXTRAVÍO</t>
  </si>
  <si>
    <t>AMO</t>
  </si>
  <si>
    <t>CASA</t>
  </si>
  <si>
    <t>COMPLEMENTO</t>
  </si>
  <si>
    <t>S.A.P.I.</t>
  </si>
  <si>
    <t>HABITACION</t>
  </si>
  <si>
    <t>UNIFORME</t>
  </si>
  <si>
    <t>AMORTIZCION</t>
  </si>
  <si>
    <t>ARGOS</t>
  </si>
  <si>
    <t>EXPRES</t>
  </si>
  <si>
    <t>INFONAVIT</t>
  </si>
  <si>
    <t>INTERES</t>
  </si>
  <si>
    <t>CREDITO</t>
  </si>
  <si>
    <t>IMPERIAL</t>
  </si>
  <si>
    <t>MEZZLAXA</t>
  </si>
  <si>
    <t>AGUINALDO</t>
  </si>
  <si>
    <t>SURTI-FIRME</t>
  </si>
  <si>
    <t>POTICA</t>
  </si>
  <si>
    <t>VISUAL</t>
  </si>
  <si>
    <t>PUESTO</t>
  </si>
  <si>
    <t>SUELDOS INTERNET, MES DE JULIO DEL 2014</t>
  </si>
  <si>
    <t>TOTAL</t>
  </si>
  <si>
    <t>NETO:</t>
  </si>
  <si>
    <t>DEPARTAMENTO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</si>
  <si>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</si>
  <si>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</si>
  <si>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</si>
  <si>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</si>
  <si>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</si>
  <si>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</si>
  <si>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</si>
  <si>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</si>
  <si>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</si>
  <si>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</si>
  <si>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</si>
  <si>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</si>
  <si>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</si>
  <si>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</si>
  <si>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</si>
  <si>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</si>
  <si>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</si>
  <si>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</si>
  <si>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TESORERIA</t>
  </si>
  <si>
    <t>EGRESOS</t>
  </si>
  <si>
    <t>INGRESOS</t>
  </si>
  <si>
    <t>ADQUISICIONES</t>
  </si>
  <si>
    <t>OBRAS INTEGRALES</t>
  </si>
  <si>
    <t>PATRIMONIO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</si>
  <si>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</si>
  <si>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</si>
  <si>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</si>
  <si>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</si>
  <si>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</si>
  <si>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</si>
  <si>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PROTECCION CIVIL</t>
  </si>
  <si>
    <t>COMUNICACIÓN SOCIAL</t>
  </si>
  <si>
    <t>PRESTACIONES</t>
  </si>
  <si>
    <t xml:space="preserve"> DIF MUNICIPAL</t>
  </si>
  <si>
    <t>JUBILADOS</t>
  </si>
  <si>
    <t>LIMPIA MUNICIPAL</t>
  </si>
  <si>
    <t>ADMVO DE SERVS. PUBLICOS</t>
  </si>
  <si>
    <t>ALUMBRADO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</si>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</sst>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</xdr:row>
      <xdr:rowOff>0</xdr:rowOff>
    </xdr:from>
    <xdr:to>
      <xdr:col>2</xdr:col>
      <xdr:colOff>390525</xdr:colOff>
      <xdr:row>4</xdr:row>
      <xdr:rowOff>152400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90500"/>
          <a:ext cx="11810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</xdr:row>
      <xdr:rowOff>38100</xdr:rowOff>
    </xdr:from>
    <xdr:to>
      <xdr:col>7</xdr:col>
      <xdr:colOff>19050</xdr:colOff>
      <xdr:row>4</xdr:row>
      <xdr:rowOff>133350</xdr:rowOff>
    </xdr:to>
    <xdr:pic>
      <xdr:nvPicPr>
        <xdr:cNvPr id="3" name="1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28600"/>
          <a:ext cx="1524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C1278"/>
  <sheetViews>
    <sheetView tabSelected="1" workbookViewId="0">
      <selection activeCell="H568" sqref="H568"/>
    </sheetView>
  </sheetViews>
  <sheetFormatPr baseColWidth="10" defaultRowHeight="15" x14ac:dyDescent="0.25"/>
  <cols>
    <col min="1" max="1" width="9.28515625" style="2" bestFit="1" customWidth="1"/>
    <col min="2" max="2" width="5" style="2" bestFit="1" customWidth="1"/>
    <col min="3" max="3" width="6.85546875" style="2" bestFit="1" customWidth="1"/>
    <col min="4" max="4" width="39.7109375" style="2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0.7109375" bestFit="1" customWidth="1"/>
    <col min="11" max="11" width="12.85546875" bestFit="1" customWidth="1"/>
    <col min="12" max="12" width="8" bestFit="1" customWidth="1"/>
    <col min="13" max="14" width="15.85546875" bestFit="1" customWidth="1"/>
    <col min="15" max="15" width="12.5703125" bestFit="1" customWidth="1"/>
    <col min="16" max="16" width="12.7109375" bestFit="1" customWidth="1"/>
    <col min="17" max="17" width="12.85546875" bestFit="1" customWidth="1"/>
    <col min="18" max="18" width="10.5703125" bestFit="1" customWidth="1"/>
    <col min="19" max="19" width="12.85546875" bestFit="1" customWidth="1"/>
    <col min="20" max="20" width="10.85546875" bestFit="1" customWidth="1"/>
    <col min="21" max="21" width="10.7109375" bestFit="1" customWidth="1"/>
    <col min="22" max="22" width="8.140625" bestFit="1" customWidth="1"/>
    <col min="23" max="23" width="9.140625" bestFit="1" customWidth="1"/>
    <col min="24" max="24" width="12.5703125" bestFit="1" customWidth="1"/>
    <col min="25" max="25" width="10.85546875" bestFit="1" customWidth="1"/>
    <col min="26" max="26" width="12.28515625" bestFit="1" customWidth="1"/>
    <col min="27" max="27" width="10.7109375" bestFit="1" customWidth="1"/>
    <col min="28" max="29" width="11.28515625" bestFit="1" customWidth="1"/>
    <col min="30" max="30" width="12.140625" bestFit="1" customWidth="1"/>
    <col min="31" max="31" width="11.28515625" bestFit="1" customWidth="1"/>
    <col min="32" max="32" width="8.7109375" bestFit="1" customWidth="1"/>
    <col min="33" max="33" width="8.140625" bestFit="1" customWidth="1"/>
    <col min="34" max="34" width="11.85546875" bestFit="1" customWidth="1"/>
    <col min="35" max="35" width="11.7109375" bestFit="1" customWidth="1"/>
    <col min="36" max="36" width="13" bestFit="1" customWidth="1"/>
    <col min="37" max="37" width="10.7109375" bestFit="1" customWidth="1"/>
    <col min="38" max="38" width="9.140625" bestFit="1" customWidth="1"/>
    <col min="39" max="39" width="10.7109375" bestFit="1" customWidth="1"/>
    <col min="40" max="40" width="10.5703125" bestFit="1" customWidth="1"/>
    <col min="41" max="41" width="9.42578125" bestFit="1" customWidth="1"/>
    <col min="42" max="42" width="15.140625" bestFit="1" customWidth="1"/>
    <col min="43" max="43" width="8.5703125" bestFit="1" customWidth="1"/>
    <col min="44" max="44" width="12.140625" bestFit="1" customWidth="1"/>
    <col min="45" max="45" width="9.42578125" bestFit="1" customWidth="1"/>
    <col min="46" max="46" width="10.85546875" bestFit="1" customWidth="1"/>
    <col min="47" max="47" width="13.85546875" bestFit="1" customWidth="1"/>
    <col min="48" max="48" width="12" bestFit="1" customWidth="1"/>
    <col min="49" max="49" width="9.42578125" bestFit="1" customWidth="1"/>
    <col min="50" max="50" width="10.42578125" bestFit="1" customWidth="1"/>
    <col min="51" max="51" width="12.42578125" bestFit="1" customWidth="1"/>
    <col min="52" max="52" width="8.140625" bestFit="1" customWidth="1"/>
    <col min="53" max="53" width="11.85546875" customWidth="1"/>
    <col min="54" max="54" width="34.140625" style="2" bestFit="1" customWidth="1"/>
    <col min="55" max="55" width="11.42578125" style="2"/>
  </cols>
  <sheetData>
    <row r="7" spans="1:54" x14ac:dyDescent="0.25">
      <c r="D7" s="4" t="s">
        <v>2384</v>
      </c>
      <c r="E7" s="4"/>
    </row>
    <row r="9" spans="1:54" x14ac:dyDescent="0.25">
      <c r="A9" s="3" t="s">
        <v>2310</v>
      </c>
      <c r="B9" s="3" t="s">
        <v>2311</v>
      </c>
      <c r="C9" s="3" t="s">
        <v>2312</v>
      </c>
      <c r="D9" s="3" t="s">
        <v>2387</v>
      </c>
      <c r="E9" s="3" t="s">
        <v>2313</v>
      </c>
      <c r="F9" s="3" t="s">
        <v>2314</v>
      </c>
      <c r="G9" s="3" t="s">
        <v>2315</v>
      </c>
      <c r="H9" s="3" t="s">
        <v>2316</v>
      </c>
      <c r="I9" s="3" t="s">
        <v>2317</v>
      </c>
      <c r="J9" s="3" t="s">
        <v>2318</v>
      </c>
      <c r="K9" s="3" t="s">
        <v>2322</v>
      </c>
      <c r="L9" s="3" t="s">
        <v>2318</v>
      </c>
      <c r="M9" s="3" t="s">
        <v>2323</v>
      </c>
      <c r="N9" s="3" t="s">
        <v>2323</v>
      </c>
      <c r="O9" s="3" t="s">
        <v>2326</v>
      </c>
      <c r="P9" s="3" t="s">
        <v>2327</v>
      </c>
      <c r="Q9" s="3" t="s">
        <v>2322</v>
      </c>
      <c r="R9" s="3" t="s">
        <v>2330</v>
      </c>
      <c r="S9" s="4" t="s">
        <v>2322</v>
      </c>
      <c r="T9" s="3" t="s">
        <v>2332</v>
      </c>
      <c r="U9" s="3" t="s">
        <v>2318</v>
      </c>
      <c r="V9" s="3" t="s">
        <v>2334</v>
      </c>
      <c r="W9" s="3" t="s">
        <v>2329</v>
      </c>
      <c r="X9" s="3" t="s">
        <v>2335</v>
      </c>
      <c r="Y9" s="3" t="s">
        <v>2336</v>
      </c>
      <c r="Z9" s="3" t="s">
        <v>2340</v>
      </c>
      <c r="AA9" s="3" t="s">
        <v>2341</v>
      </c>
      <c r="AB9" s="3" t="s">
        <v>2342</v>
      </c>
      <c r="AC9" s="3" t="s">
        <v>2342</v>
      </c>
      <c r="AD9" s="3" t="s">
        <v>2343</v>
      </c>
      <c r="AE9" s="3" t="s">
        <v>2342</v>
      </c>
      <c r="AF9" s="3" t="s">
        <v>2339</v>
      </c>
      <c r="AG9" s="3" t="s">
        <v>2345</v>
      </c>
      <c r="AH9" s="3" t="s">
        <v>2346</v>
      </c>
      <c r="AI9" s="3" t="s">
        <v>2348</v>
      </c>
      <c r="AJ9" s="3" t="s">
        <v>2342</v>
      </c>
      <c r="AK9" s="3" t="s">
        <v>2350</v>
      </c>
      <c r="AL9" s="3" t="s">
        <v>2351</v>
      </c>
      <c r="AM9" s="3" t="s">
        <v>2354</v>
      </c>
      <c r="AN9" s="3" t="s">
        <v>2355</v>
      </c>
      <c r="AO9" s="3" t="s">
        <v>2356</v>
      </c>
      <c r="AP9" s="3" t="s">
        <v>2361</v>
      </c>
      <c r="AQ9" s="3" t="s">
        <v>2362</v>
      </c>
      <c r="AR9" s="3" t="s">
        <v>2363</v>
      </c>
      <c r="AS9" s="3" t="s">
        <v>2359</v>
      </c>
      <c r="AT9" s="3" t="s">
        <v>2336</v>
      </c>
      <c r="AU9" s="3" t="s">
        <v>2371</v>
      </c>
      <c r="AV9" s="3" t="s">
        <v>2375</v>
      </c>
      <c r="AW9" s="3" t="s">
        <v>2376</v>
      </c>
      <c r="AX9" s="3" t="s">
        <v>2355</v>
      </c>
      <c r="AY9" s="3" t="s">
        <v>2380</v>
      </c>
      <c r="AZ9" s="3" t="s">
        <v>2381</v>
      </c>
      <c r="BA9" s="3" t="s">
        <v>2385</v>
      </c>
      <c r="BB9" s="3" t="s">
        <v>2383</v>
      </c>
    </row>
    <row r="10" spans="1:54" x14ac:dyDescent="0.25">
      <c r="H10" s="3" t="s">
        <v>2319</v>
      </c>
      <c r="I10" s="3" t="s">
        <v>2320</v>
      </c>
      <c r="J10" s="3" t="s">
        <v>2321</v>
      </c>
      <c r="K10" s="3" t="s">
        <v>2324</v>
      </c>
      <c r="L10" s="3" t="s">
        <v>2325</v>
      </c>
      <c r="M10" s="3" t="s">
        <v>2325</v>
      </c>
      <c r="N10" s="3"/>
      <c r="O10" s="3" t="s">
        <v>2321</v>
      </c>
      <c r="P10" s="3" t="s">
        <v>2328</v>
      </c>
      <c r="Q10" s="3" t="s">
        <v>2329</v>
      </c>
      <c r="R10" s="3" t="s">
        <v>2331</v>
      </c>
      <c r="S10" s="3" t="s">
        <v>2318</v>
      </c>
      <c r="T10" s="3" t="s">
        <v>2333</v>
      </c>
      <c r="U10" s="3" t="s">
        <v>2330</v>
      </c>
      <c r="V10" s="3"/>
      <c r="W10" s="3"/>
      <c r="X10" s="3" t="s">
        <v>2337</v>
      </c>
      <c r="Y10" s="3" t="s">
        <v>2338</v>
      </c>
      <c r="Z10" s="3" t="s">
        <v>2321</v>
      </c>
      <c r="AA10" s="3" t="s">
        <v>2321</v>
      </c>
      <c r="AB10" s="3" t="s">
        <v>1073</v>
      </c>
      <c r="AC10" s="3" t="s">
        <v>2344</v>
      </c>
      <c r="AD10" s="3"/>
      <c r="AE10" s="3" t="s">
        <v>137</v>
      </c>
      <c r="AH10" s="3" t="s">
        <v>2347</v>
      </c>
      <c r="AI10" s="3" t="s">
        <v>2349</v>
      </c>
      <c r="AJ10" s="3" t="s">
        <v>2352</v>
      </c>
      <c r="AK10" s="3" t="s">
        <v>2353</v>
      </c>
      <c r="AL10" s="3" t="s">
        <v>1659</v>
      </c>
      <c r="AM10" s="3" t="s">
        <v>2357</v>
      </c>
      <c r="AN10" s="3" t="s">
        <v>2358</v>
      </c>
      <c r="AO10" s="3" t="s">
        <v>2359</v>
      </c>
      <c r="AP10" s="3" t="s">
        <v>2364</v>
      </c>
      <c r="AQ10" s="3" t="s">
        <v>2365</v>
      </c>
      <c r="AR10" s="3" t="s">
        <v>2366</v>
      </c>
      <c r="AS10" s="3" t="s">
        <v>2372</v>
      </c>
      <c r="AT10" s="3" t="s">
        <v>2373</v>
      </c>
      <c r="AU10" s="3" t="s">
        <v>2374</v>
      </c>
      <c r="AV10" s="3" t="s">
        <v>2336</v>
      </c>
      <c r="AW10" s="3" t="s">
        <v>2377</v>
      </c>
      <c r="AX10" s="3" t="s">
        <v>2378</v>
      </c>
      <c r="AY10" s="3"/>
      <c r="AZ10" s="3" t="s">
        <v>2382</v>
      </c>
      <c r="BA10" s="3" t="s">
        <v>2386</v>
      </c>
    </row>
    <row r="11" spans="1:54" x14ac:dyDescent="0.25">
      <c r="O11" s="3"/>
      <c r="P11" s="3" t="s">
        <v>2321</v>
      </c>
      <c r="Q11" s="3" t="s">
        <v>2321</v>
      </c>
      <c r="R11" s="3" t="s">
        <v>2325</v>
      </c>
      <c r="S11" s="3" t="s">
        <v>2321</v>
      </c>
      <c r="U11" s="3" t="s">
        <v>2331</v>
      </c>
      <c r="Y11" s="3" t="s">
        <v>2339</v>
      </c>
      <c r="AK11" s="3" t="s">
        <v>2321</v>
      </c>
      <c r="AL11" s="3"/>
      <c r="AM11" s="3" t="s">
        <v>2339</v>
      </c>
      <c r="AN11" s="3" t="s">
        <v>2360</v>
      </c>
      <c r="AO11" s="3"/>
      <c r="AP11" s="3" t="s">
        <v>2367</v>
      </c>
      <c r="AQ11" s="3" t="s">
        <v>2368</v>
      </c>
      <c r="AR11" s="3" t="s">
        <v>2369</v>
      </c>
      <c r="AV11" s="3" t="s">
        <v>2379</v>
      </c>
      <c r="AW11" s="3"/>
    </row>
    <row r="12" spans="1:54" x14ac:dyDescent="0.25">
      <c r="U12" s="3" t="s">
        <v>2321</v>
      </c>
      <c r="AM12" s="4" t="s">
        <v>2321</v>
      </c>
      <c r="AN12" s="4"/>
      <c r="AO12" s="4"/>
      <c r="AP12" s="3" t="s">
        <v>2370</v>
      </c>
      <c r="AQ12" s="4"/>
    </row>
    <row r="14" spans="1:54" x14ac:dyDescent="0.25">
      <c r="A14" s="2" t="s">
        <v>1332</v>
      </c>
      <c r="B14" s="2" t="s">
        <v>17</v>
      </c>
      <c r="C14" s="2" t="s">
        <v>4</v>
      </c>
      <c r="D14" s="2" t="s">
        <v>2388</v>
      </c>
      <c r="E14" t="s">
        <v>1331</v>
      </c>
      <c r="F14" t="s">
        <v>387</v>
      </c>
      <c r="G14" t="s">
        <v>978</v>
      </c>
      <c r="H14" s="1">
        <v>21000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3382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880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f t="shared" ref="BA14:BA77" si="0">H14+I14+J14+K14+L14+M14+N14+O14+P14+Q14+R14+S14+T14+U14-V14-W14-X14-Y14-Z14-AA14-AB14-AC14-AD14-AE14-AF14-AG14-AH14-AI14-AJ14-AK14-AL14-AM14-AN14-AO14-AP14-AQ14-AR14-AS14-AT14-AU14-AV14-AW14-AX14-AY14-AZ14</f>
        <v>16738</v>
      </c>
      <c r="BB14" s="2" t="s">
        <v>685</v>
      </c>
    </row>
    <row r="15" spans="1:54" x14ac:dyDescent="0.25">
      <c r="A15" s="2" t="s">
        <v>1899</v>
      </c>
      <c r="B15" s="2" t="s">
        <v>248</v>
      </c>
      <c r="C15" s="2" t="s">
        <v>4</v>
      </c>
      <c r="D15" s="2" t="s">
        <v>2388</v>
      </c>
      <c r="E15" t="s">
        <v>827</v>
      </c>
      <c r="F15" t="s">
        <v>1671</v>
      </c>
      <c r="G15" t="s">
        <v>89</v>
      </c>
      <c r="H15" s="1">
        <v>29149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5298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f t="shared" si="0"/>
        <v>23851</v>
      </c>
      <c r="BB15" s="2" t="s">
        <v>1900</v>
      </c>
    </row>
    <row r="16" spans="1:54" x14ac:dyDescent="0.25">
      <c r="A16" s="2" t="s">
        <v>1902</v>
      </c>
      <c r="B16" s="2" t="s">
        <v>248</v>
      </c>
      <c r="C16" s="2" t="s">
        <v>4</v>
      </c>
      <c r="D16" s="2" t="s">
        <v>2388</v>
      </c>
      <c r="E16" t="s">
        <v>1155</v>
      </c>
      <c r="F16" t="s">
        <v>171</v>
      </c>
      <c r="G16" t="s">
        <v>1901</v>
      </c>
      <c r="H16" s="1">
        <v>29149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5298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8000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f t="shared" si="0"/>
        <v>15851</v>
      </c>
      <c r="BB16" s="2" t="s">
        <v>1903</v>
      </c>
    </row>
    <row r="17" spans="1:54" x14ac:dyDescent="0.25">
      <c r="A17" s="2" t="s">
        <v>1904</v>
      </c>
      <c r="B17" s="2" t="s">
        <v>248</v>
      </c>
      <c r="C17" s="2" t="s">
        <v>4</v>
      </c>
      <c r="D17" s="2" t="s">
        <v>2388</v>
      </c>
      <c r="E17" t="s">
        <v>109</v>
      </c>
      <c r="F17" t="s">
        <v>566</v>
      </c>
      <c r="G17" t="s">
        <v>330</v>
      </c>
      <c r="H17" s="1">
        <v>29149.05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5298</v>
      </c>
      <c r="X17" s="1">
        <v>0</v>
      </c>
      <c r="Y17" s="1">
        <v>2083.1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828.92</v>
      </c>
      <c r="AP17" s="1">
        <v>0</v>
      </c>
      <c r="AQ17" s="1">
        <v>0</v>
      </c>
      <c r="AR17" s="1">
        <v>0</v>
      </c>
      <c r="AS17" s="1">
        <v>0</v>
      </c>
      <c r="AT17" s="1">
        <v>4815</v>
      </c>
      <c r="AU17" s="1">
        <v>0</v>
      </c>
      <c r="AV17" s="1">
        <v>302.63</v>
      </c>
      <c r="AW17" s="1">
        <v>0</v>
      </c>
      <c r="AX17" s="1">
        <v>0</v>
      </c>
      <c r="AY17" s="1">
        <v>0</v>
      </c>
      <c r="AZ17" s="1">
        <v>0</v>
      </c>
      <c r="BA17" s="1">
        <f t="shared" si="0"/>
        <v>15821.400000000003</v>
      </c>
      <c r="BB17" s="2" t="s">
        <v>1905</v>
      </c>
    </row>
    <row r="18" spans="1:54" x14ac:dyDescent="0.25">
      <c r="A18" s="2" t="s">
        <v>1906</v>
      </c>
      <c r="B18" s="2" t="s">
        <v>248</v>
      </c>
      <c r="C18" s="2" t="s">
        <v>4</v>
      </c>
      <c r="D18" s="2" t="s">
        <v>2388</v>
      </c>
      <c r="E18" t="s">
        <v>32</v>
      </c>
      <c r="F18" t="s">
        <v>174</v>
      </c>
      <c r="G18" t="s">
        <v>207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5298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6000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f t="shared" si="0"/>
        <v>17851</v>
      </c>
      <c r="BB18" s="2" t="s">
        <v>1907</v>
      </c>
    </row>
    <row r="19" spans="1:54" x14ac:dyDescent="0.25">
      <c r="A19" s="2" t="s">
        <v>1910</v>
      </c>
      <c r="B19" s="2" t="s">
        <v>248</v>
      </c>
      <c r="C19" s="2" t="s">
        <v>4</v>
      </c>
      <c r="D19" s="2" t="s">
        <v>2388</v>
      </c>
      <c r="E19" t="s">
        <v>1908</v>
      </c>
      <c r="F19" t="s">
        <v>485</v>
      </c>
      <c r="G19" t="s">
        <v>1909</v>
      </c>
      <c r="H19" s="1">
        <v>29149.06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5298</v>
      </c>
      <c r="X19" s="1">
        <v>0</v>
      </c>
      <c r="Y19" s="1">
        <v>6921.06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f t="shared" si="0"/>
        <v>16930</v>
      </c>
      <c r="BB19" s="2" t="s">
        <v>1911</v>
      </c>
    </row>
    <row r="20" spans="1:54" x14ac:dyDescent="0.25">
      <c r="A20" s="2" t="s">
        <v>1913</v>
      </c>
      <c r="B20" s="2" t="s">
        <v>248</v>
      </c>
      <c r="C20" s="2" t="s">
        <v>4</v>
      </c>
      <c r="D20" s="2" t="s">
        <v>2388</v>
      </c>
      <c r="E20" t="s">
        <v>152</v>
      </c>
      <c r="F20" t="s">
        <v>62</v>
      </c>
      <c r="G20" t="s">
        <v>1912</v>
      </c>
      <c r="H20" s="1">
        <v>29149.08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5298</v>
      </c>
      <c r="X20" s="1">
        <v>0</v>
      </c>
      <c r="Y20" s="1">
        <v>6011.12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2855.76</v>
      </c>
      <c r="AF20" s="1">
        <v>6000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f t="shared" si="0"/>
        <v>8984.2000000000025</v>
      </c>
      <c r="BB20" s="2" t="s">
        <v>1914</v>
      </c>
    </row>
    <row r="21" spans="1:54" x14ac:dyDescent="0.25">
      <c r="A21" s="2" t="s">
        <v>1916</v>
      </c>
      <c r="B21" s="2" t="s">
        <v>248</v>
      </c>
      <c r="C21" s="2" t="s">
        <v>4</v>
      </c>
      <c r="D21" s="2" t="s">
        <v>2388</v>
      </c>
      <c r="E21" t="s">
        <v>109</v>
      </c>
      <c r="F21" t="s">
        <v>56</v>
      </c>
      <c r="G21" t="s">
        <v>1915</v>
      </c>
      <c r="H21" s="1">
        <v>29149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5298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2000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f t="shared" si="0"/>
        <v>21851</v>
      </c>
      <c r="BB21" s="2" t="s">
        <v>1917</v>
      </c>
    </row>
    <row r="22" spans="1:54" x14ac:dyDescent="0.25">
      <c r="A22" s="2" t="s">
        <v>1919</v>
      </c>
      <c r="B22" s="2" t="s">
        <v>248</v>
      </c>
      <c r="C22" s="2" t="s">
        <v>4</v>
      </c>
      <c r="D22" s="2" t="s">
        <v>2388</v>
      </c>
      <c r="E22" t="s">
        <v>634</v>
      </c>
      <c r="F22" t="s">
        <v>93</v>
      </c>
      <c r="G22" t="s">
        <v>1918</v>
      </c>
      <c r="H22" s="1">
        <v>29149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5298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2000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f t="shared" si="0"/>
        <v>21851</v>
      </c>
      <c r="BB22" s="2" t="s">
        <v>1920</v>
      </c>
    </row>
    <row r="23" spans="1:54" x14ac:dyDescent="0.25">
      <c r="A23" s="2" t="s">
        <v>1922</v>
      </c>
      <c r="B23" s="2" t="s">
        <v>248</v>
      </c>
      <c r="C23" s="2" t="s">
        <v>4</v>
      </c>
      <c r="D23" s="2" t="s">
        <v>2388</v>
      </c>
      <c r="E23" t="s">
        <v>0</v>
      </c>
      <c r="F23" t="s">
        <v>920</v>
      </c>
      <c r="G23" t="s">
        <v>1921</v>
      </c>
      <c r="H23" s="1">
        <v>29149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5298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f t="shared" si="0"/>
        <v>23851</v>
      </c>
      <c r="BB23" s="2" t="s">
        <v>1923</v>
      </c>
    </row>
    <row r="24" spans="1:54" x14ac:dyDescent="0.25">
      <c r="A24" s="2" t="s">
        <v>1925</v>
      </c>
      <c r="B24" s="2" t="s">
        <v>248</v>
      </c>
      <c r="C24" s="2" t="s">
        <v>4</v>
      </c>
      <c r="D24" s="2" t="s">
        <v>2388</v>
      </c>
      <c r="E24" t="s">
        <v>1301</v>
      </c>
      <c r="F24" t="s">
        <v>152</v>
      </c>
      <c r="G24" t="s">
        <v>1924</v>
      </c>
      <c r="H24" s="1">
        <v>29149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5298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2000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f t="shared" si="0"/>
        <v>21851</v>
      </c>
      <c r="BB24" s="2" t="s">
        <v>1926</v>
      </c>
    </row>
    <row r="25" spans="1:54" x14ac:dyDescent="0.25">
      <c r="A25" s="2" t="s">
        <v>1927</v>
      </c>
      <c r="B25" s="2" t="s">
        <v>248</v>
      </c>
      <c r="C25" s="2" t="s">
        <v>4</v>
      </c>
      <c r="D25" s="2" t="s">
        <v>2388</v>
      </c>
      <c r="E25" t="s">
        <v>260</v>
      </c>
      <c r="F25" t="s">
        <v>247</v>
      </c>
      <c r="G25" t="s">
        <v>580</v>
      </c>
      <c r="H25" s="1">
        <v>29149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5298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f t="shared" si="0"/>
        <v>23851</v>
      </c>
      <c r="BB25" s="2" t="s">
        <v>1928</v>
      </c>
    </row>
    <row r="26" spans="1:54" x14ac:dyDescent="0.25">
      <c r="A26" s="2" t="s">
        <v>1929</v>
      </c>
      <c r="B26" s="2" t="s">
        <v>248</v>
      </c>
      <c r="C26" s="2" t="s">
        <v>4</v>
      </c>
      <c r="D26" s="2" t="s">
        <v>2388</v>
      </c>
      <c r="E26" t="s">
        <v>43</v>
      </c>
      <c r="F26" t="s">
        <v>755</v>
      </c>
      <c r="G26" t="s">
        <v>1802</v>
      </c>
      <c r="H26" s="1">
        <v>29149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5298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2000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f t="shared" si="0"/>
        <v>21851</v>
      </c>
      <c r="BB26" s="2" t="s">
        <v>1930</v>
      </c>
    </row>
    <row r="27" spans="1:54" x14ac:dyDescent="0.25">
      <c r="A27" s="2" t="s">
        <v>1931</v>
      </c>
      <c r="B27" s="2" t="s">
        <v>248</v>
      </c>
      <c r="C27" s="2" t="s">
        <v>4</v>
      </c>
      <c r="D27" s="2" t="s">
        <v>2388</v>
      </c>
      <c r="E27" t="s">
        <v>206</v>
      </c>
      <c r="F27" t="s">
        <v>0</v>
      </c>
      <c r="G27" t="s">
        <v>692</v>
      </c>
      <c r="H27" s="1">
        <v>29149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5298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f t="shared" si="0"/>
        <v>23851</v>
      </c>
      <c r="BB27" s="2" t="s">
        <v>1932</v>
      </c>
    </row>
    <row r="28" spans="1:54" x14ac:dyDescent="0.25">
      <c r="A28" s="2" t="s">
        <v>1935</v>
      </c>
      <c r="B28" s="2" t="s">
        <v>248</v>
      </c>
      <c r="C28" s="2" t="s">
        <v>4</v>
      </c>
      <c r="D28" s="2" t="s">
        <v>2388</v>
      </c>
      <c r="E28" t="s">
        <v>21</v>
      </c>
      <c r="F28" t="s">
        <v>1933</v>
      </c>
      <c r="G28" t="s">
        <v>1934</v>
      </c>
      <c r="H28" s="1">
        <v>34979.040000000001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6814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8000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111.34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f t="shared" si="0"/>
        <v>20053.7</v>
      </c>
      <c r="BB28" s="2" t="s">
        <v>1936</v>
      </c>
    </row>
    <row r="29" spans="1:54" x14ac:dyDescent="0.25">
      <c r="A29" s="2" t="s">
        <v>1938</v>
      </c>
      <c r="B29" s="2" t="s">
        <v>248</v>
      </c>
      <c r="C29" s="2" t="s">
        <v>4</v>
      </c>
      <c r="D29" s="2" t="s">
        <v>2388</v>
      </c>
      <c r="E29" t="s">
        <v>346</v>
      </c>
      <c r="F29" t="s">
        <v>51</v>
      </c>
      <c r="G29" t="s">
        <v>1937</v>
      </c>
      <c r="H29" s="1">
        <v>34979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6814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8000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f t="shared" si="0"/>
        <v>20165</v>
      </c>
      <c r="BB29" s="2" t="s">
        <v>1939</v>
      </c>
    </row>
    <row r="30" spans="1:54" x14ac:dyDescent="0.25">
      <c r="A30" s="2" t="s">
        <v>2154</v>
      </c>
      <c r="B30" s="2" t="s">
        <v>17</v>
      </c>
      <c r="C30" s="2" t="s">
        <v>4</v>
      </c>
      <c r="D30" s="2" t="s">
        <v>2388</v>
      </c>
      <c r="E30" t="s">
        <v>1421</v>
      </c>
      <c r="F30" t="s">
        <v>243</v>
      </c>
      <c r="G30" t="s">
        <v>2153</v>
      </c>
      <c r="H30" s="1">
        <v>5000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8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250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f t="shared" si="0"/>
        <v>4742</v>
      </c>
      <c r="BB30" s="2" t="s">
        <v>38</v>
      </c>
    </row>
    <row r="31" spans="1:54" x14ac:dyDescent="0.25">
      <c r="A31" s="2" t="s">
        <v>2158</v>
      </c>
      <c r="B31" s="2" t="s">
        <v>248</v>
      </c>
      <c r="C31" s="2" t="s">
        <v>4</v>
      </c>
      <c r="D31" s="2" t="s">
        <v>2388</v>
      </c>
      <c r="E31" t="s">
        <v>10</v>
      </c>
      <c r="F31" t="s">
        <v>471</v>
      </c>
      <c r="G31" t="s">
        <v>2157</v>
      </c>
      <c r="H31" s="1">
        <v>29149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5298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f t="shared" si="0"/>
        <v>23851</v>
      </c>
      <c r="BB31" s="2" t="s">
        <v>2159</v>
      </c>
    </row>
    <row r="32" spans="1:54" x14ac:dyDescent="0.25">
      <c r="A32" s="2" t="s">
        <v>1014</v>
      </c>
      <c r="B32" s="2" t="s">
        <v>17</v>
      </c>
      <c r="C32" s="2" t="s">
        <v>17</v>
      </c>
      <c r="D32" s="5" t="s">
        <v>2389</v>
      </c>
      <c r="E32" t="s">
        <v>624</v>
      </c>
      <c r="F32" t="s">
        <v>1012</v>
      </c>
      <c r="G32" t="s">
        <v>1013</v>
      </c>
      <c r="H32" s="1">
        <v>27500.06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4910</v>
      </c>
      <c r="X32" s="1">
        <v>0</v>
      </c>
      <c r="Y32" s="1">
        <v>840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2566.02</v>
      </c>
      <c r="AF32" s="1">
        <v>2000</v>
      </c>
      <c r="AG32" s="1">
        <v>0</v>
      </c>
      <c r="AH32" s="1">
        <v>0</v>
      </c>
      <c r="AI32" s="1">
        <v>0</v>
      </c>
      <c r="AJ32" s="1">
        <v>4442.2</v>
      </c>
      <c r="AK32" s="1">
        <v>0</v>
      </c>
      <c r="AL32" s="1">
        <v>1130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927.34</v>
      </c>
      <c r="AZ32" s="1">
        <v>0</v>
      </c>
      <c r="BA32" s="1">
        <f t="shared" si="0"/>
        <v>10684.5</v>
      </c>
      <c r="BB32" s="2" t="s">
        <v>1015</v>
      </c>
    </row>
    <row r="33" spans="1:54" x14ac:dyDescent="0.25">
      <c r="A33" s="2" t="s">
        <v>1897</v>
      </c>
      <c r="B33" s="2" t="s">
        <v>248</v>
      </c>
      <c r="C33" s="2" t="s">
        <v>17</v>
      </c>
      <c r="D33" s="5" t="s">
        <v>2389</v>
      </c>
      <c r="E33" t="s">
        <v>596</v>
      </c>
      <c r="F33" t="s">
        <v>1722</v>
      </c>
      <c r="G33" t="s">
        <v>1896</v>
      </c>
      <c r="H33" s="1">
        <v>72873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18390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2724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f t="shared" si="0"/>
        <v>51759</v>
      </c>
      <c r="BB33" s="2" t="s">
        <v>1898</v>
      </c>
    </row>
    <row r="34" spans="1:54" x14ac:dyDescent="0.25">
      <c r="A34" s="2" t="s">
        <v>1387</v>
      </c>
      <c r="B34" s="2" t="s">
        <v>4</v>
      </c>
      <c r="C34" s="2" t="s">
        <v>248</v>
      </c>
      <c r="D34" s="5" t="s">
        <v>2390</v>
      </c>
      <c r="E34" t="s">
        <v>171</v>
      </c>
      <c r="F34" t="s">
        <v>152</v>
      </c>
      <c r="G34" t="s">
        <v>1386</v>
      </c>
      <c r="H34" s="1">
        <v>7939.08</v>
      </c>
      <c r="I34" s="1">
        <v>0</v>
      </c>
      <c r="J34" s="1">
        <v>1150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680</v>
      </c>
      <c r="R34" s="1">
        <v>0</v>
      </c>
      <c r="S34" s="1">
        <v>0</v>
      </c>
      <c r="T34" s="1">
        <v>0</v>
      </c>
      <c r="U34" s="1">
        <v>1200</v>
      </c>
      <c r="V34" s="1">
        <v>0</v>
      </c>
      <c r="W34" s="1">
        <v>680</v>
      </c>
      <c r="X34" s="1">
        <v>0</v>
      </c>
      <c r="Y34" s="1">
        <v>0</v>
      </c>
      <c r="Z34" s="1">
        <v>1200</v>
      </c>
      <c r="AA34" s="1">
        <v>20</v>
      </c>
      <c r="AB34" s="1">
        <v>0</v>
      </c>
      <c r="AC34" s="1">
        <v>0</v>
      </c>
      <c r="AD34" s="1">
        <v>0</v>
      </c>
      <c r="AE34" s="1">
        <v>1045.92</v>
      </c>
      <c r="AF34" s="1">
        <v>0</v>
      </c>
      <c r="AG34" s="1">
        <v>0</v>
      </c>
      <c r="AH34" s="1">
        <v>0</v>
      </c>
      <c r="AI34" s="1">
        <v>0</v>
      </c>
      <c r="AJ34" s="1">
        <v>3363.38</v>
      </c>
      <c r="AK34" s="1">
        <v>0</v>
      </c>
      <c r="AL34" s="1">
        <v>0</v>
      </c>
      <c r="AM34" s="1">
        <v>160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1070</v>
      </c>
      <c r="AU34" s="1">
        <v>0</v>
      </c>
      <c r="AV34" s="1">
        <v>161.4</v>
      </c>
      <c r="AW34" s="1">
        <v>438.18</v>
      </c>
      <c r="AX34" s="1">
        <v>0</v>
      </c>
      <c r="AY34" s="1">
        <v>0</v>
      </c>
      <c r="AZ34" s="1">
        <v>0</v>
      </c>
      <c r="BA34" s="1">
        <f t="shared" si="0"/>
        <v>2830.2</v>
      </c>
      <c r="BB34" s="2" t="s">
        <v>809</v>
      </c>
    </row>
    <row r="35" spans="1:54" x14ac:dyDescent="0.25">
      <c r="A35" s="2" t="s">
        <v>1389</v>
      </c>
      <c r="B35" s="2" t="s">
        <v>4</v>
      </c>
      <c r="C35" s="2" t="s">
        <v>248</v>
      </c>
      <c r="D35" s="5" t="s">
        <v>2390</v>
      </c>
      <c r="E35" t="s">
        <v>624</v>
      </c>
      <c r="F35" t="s">
        <v>93</v>
      </c>
      <c r="G35" t="s">
        <v>1388</v>
      </c>
      <c r="H35" s="1">
        <v>10920.04</v>
      </c>
      <c r="I35" s="1">
        <v>0</v>
      </c>
      <c r="J35" s="1">
        <v>1150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1224</v>
      </c>
      <c r="R35" s="1">
        <v>0</v>
      </c>
      <c r="S35" s="1">
        <v>0</v>
      </c>
      <c r="T35" s="1">
        <v>0</v>
      </c>
      <c r="U35" s="1">
        <v>1200</v>
      </c>
      <c r="V35" s="1">
        <v>0</v>
      </c>
      <c r="W35" s="1">
        <v>1224</v>
      </c>
      <c r="X35" s="1">
        <v>0</v>
      </c>
      <c r="Y35" s="1">
        <v>2261.1</v>
      </c>
      <c r="Z35" s="1">
        <v>400</v>
      </c>
      <c r="AA35" s="1">
        <v>20</v>
      </c>
      <c r="AB35" s="1">
        <v>0</v>
      </c>
      <c r="AC35" s="1">
        <v>0</v>
      </c>
      <c r="AD35" s="1">
        <v>0</v>
      </c>
      <c r="AE35" s="1">
        <v>1168.5999999999999</v>
      </c>
      <c r="AF35" s="1">
        <v>0</v>
      </c>
      <c r="AG35" s="1">
        <v>0</v>
      </c>
      <c r="AH35" s="1">
        <v>0</v>
      </c>
      <c r="AI35" s="1">
        <v>0</v>
      </c>
      <c r="AJ35" s="1">
        <v>3989.4</v>
      </c>
      <c r="AK35" s="1">
        <v>0</v>
      </c>
      <c r="AL35" s="1">
        <v>0</v>
      </c>
      <c r="AM35" s="1">
        <v>160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1492.84</v>
      </c>
      <c r="AY35" s="1">
        <v>0</v>
      </c>
      <c r="AZ35" s="1">
        <v>0</v>
      </c>
      <c r="BA35" s="1">
        <f t="shared" si="0"/>
        <v>3778.1000000000004</v>
      </c>
      <c r="BB35" s="2" t="s">
        <v>8</v>
      </c>
    </row>
    <row r="36" spans="1:54" x14ac:dyDescent="0.25">
      <c r="A36" s="2" t="s">
        <v>1391</v>
      </c>
      <c r="B36" s="2" t="s">
        <v>4</v>
      </c>
      <c r="C36" s="2" t="s">
        <v>248</v>
      </c>
      <c r="D36" s="5" t="s">
        <v>2390</v>
      </c>
      <c r="E36" t="s">
        <v>1390</v>
      </c>
      <c r="F36" t="s">
        <v>322</v>
      </c>
      <c r="G36" t="s">
        <v>394</v>
      </c>
      <c r="H36" s="1">
        <v>8000.06</v>
      </c>
      <c r="I36" s="1">
        <v>0</v>
      </c>
      <c r="J36" s="1">
        <v>1150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690</v>
      </c>
      <c r="R36" s="1">
        <v>0</v>
      </c>
      <c r="S36" s="1">
        <v>0</v>
      </c>
      <c r="T36" s="1">
        <v>0</v>
      </c>
      <c r="U36" s="1">
        <v>1200</v>
      </c>
      <c r="V36" s="1">
        <v>0</v>
      </c>
      <c r="W36" s="1">
        <v>690</v>
      </c>
      <c r="X36" s="1">
        <v>0</v>
      </c>
      <c r="Y36" s="1">
        <v>920.3</v>
      </c>
      <c r="Z36" s="1">
        <v>0</v>
      </c>
      <c r="AA36" s="1">
        <v>20</v>
      </c>
      <c r="AB36" s="1">
        <v>0</v>
      </c>
      <c r="AC36" s="1">
        <v>0</v>
      </c>
      <c r="AD36" s="1">
        <v>275.45999999999998</v>
      </c>
      <c r="AE36" s="1">
        <v>887.08</v>
      </c>
      <c r="AF36" s="1">
        <v>0</v>
      </c>
      <c r="AG36" s="1">
        <v>0</v>
      </c>
      <c r="AH36" s="1">
        <v>0</v>
      </c>
      <c r="AI36" s="1">
        <v>0</v>
      </c>
      <c r="AJ36" s="1">
        <v>3773.26</v>
      </c>
      <c r="AK36" s="1">
        <v>0</v>
      </c>
      <c r="AL36" s="1">
        <v>0</v>
      </c>
      <c r="AM36" s="1">
        <v>160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1070</v>
      </c>
      <c r="AU36" s="1">
        <v>0</v>
      </c>
      <c r="AV36" s="1">
        <v>282.45999999999998</v>
      </c>
      <c r="AW36" s="1">
        <v>0</v>
      </c>
      <c r="AX36" s="1">
        <v>0</v>
      </c>
      <c r="AY36" s="1">
        <v>0</v>
      </c>
      <c r="AZ36" s="1">
        <v>0</v>
      </c>
      <c r="BA36" s="1">
        <f t="shared" si="0"/>
        <v>2961.5000000000027</v>
      </c>
      <c r="BB36" s="2" t="s">
        <v>81</v>
      </c>
    </row>
    <row r="37" spans="1:54" x14ac:dyDescent="0.25">
      <c r="A37" s="2" t="s">
        <v>1947</v>
      </c>
      <c r="B37" s="2" t="s">
        <v>248</v>
      </c>
      <c r="C37" s="2" t="s">
        <v>248</v>
      </c>
      <c r="D37" s="5" t="s">
        <v>2390</v>
      </c>
      <c r="E37" t="s">
        <v>358</v>
      </c>
      <c r="F37" t="s">
        <v>399</v>
      </c>
      <c r="G37" t="s">
        <v>1946</v>
      </c>
      <c r="H37" s="1">
        <v>49500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11170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3000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1916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f t="shared" si="0"/>
        <v>33414</v>
      </c>
      <c r="BB37" s="2" t="s">
        <v>1948</v>
      </c>
    </row>
    <row r="38" spans="1:54" x14ac:dyDescent="0.25">
      <c r="A38" s="2" t="s">
        <v>1992</v>
      </c>
      <c r="B38" s="2" t="s">
        <v>17</v>
      </c>
      <c r="C38" s="2" t="s">
        <v>248</v>
      </c>
      <c r="D38" s="5" t="s">
        <v>2390</v>
      </c>
      <c r="E38" t="s">
        <v>691</v>
      </c>
      <c r="F38" t="s">
        <v>10</v>
      </c>
      <c r="G38" t="s">
        <v>1991</v>
      </c>
      <c r="H38" s="1">
        <v>25000.03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4322</v>
      </c>
      <c r="X38" s="1">
        <v>0</v>
      </c>
      <c r="Y38" s="1">
        <v>3517.58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1100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1034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f t="shared" si="0"/>
        <v>15026.449999999997</v>
      </c>
      <c r="BB38" s="2" t="s">
        <v>685</v>
      </c>
    </row>
    <row r="39" spans="1:54" x14ac:dyDescent="0.25">
      <c r="A39" s="2" t="s">
        <v>1994</v>
      </c>
      <c r="B39" s="2" t="s">
        <v>248</v>
      </c>
      <c r="C39" s="2" t="s">
        <v>248</v>
      </c>
      <c r="D39" s="5" t="s">
        <v>2390</v>
      </c>
      <c r="E39" t="s">
        <v>346</v>
      </c>
      <c r="F39" t="s">
        <v>426</v>
      </c>
      <c r="G39" t="s">
        <v>1993</v>
      </c>
      <c r="H39" s="1">
        <v>34650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6716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3538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1396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f t="shared" si="0"/>
        <v>23000</v>
      </c>
      <c r="BB39" s="2" t="s">
        <v>1995</v>
      </c>
    </row>
    <row r="40" spans="1:54" x14ac:dyDescent="0.25">
      <c r="A40" s="2" t="s">
        <v>2083</v>
      </c>
      <c r="B40" s="2" t="s">
        <v>17</v>
      </c>
      <c r="C40" s="2" t="s">
        <v>248</v>
      </c>
      <c r="D40" s="5" t="s">
        <v>2390</v>
      </c>
      <c r="E40" t="s">
        <v>358</v>
      </c>
      <c r="F40" t="s">
        <v>2082</v>
      </c>
      <c r="G40" t="s">
        <v>130</v>
      </c>
      <c r="H40" s="1">
        <v>10794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1196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480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f t="shared" si="0"/>
        <v>9118</v>
      </c>
      <c r="BB40" s="2" t="s">
        <v>81</v>
      </c>
    </row>
    <row r="41" spans="1:54" x14ac:dyDescent="0.25">
      <c r="A41" s="2" t="s">
        <v>2088</v>
      </c>
      <c r="B41" s="2" t="s">
        <v>17</v>
      </c>
      <c r="C41" s="2" t="s">
        <v>248</v>
      </c>
      <c r="D41" s="5" t="s">
        <v>2390</v>
      </c>
      <c r="E41" t="s">
        <v>109</v>
      </c>
      <c r="F41" t="s">
        <v>2086</v>
      </c>
      <c r="G41" t="s">
        <v>2087</v>
      </c>
      <c r="H41" s="1">
        <v>9419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934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424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f t="shared" si="0"/>
        <v>8061</v>
      </c>
      <c r="BB41" s="2" t="s">
        <v>2089</v>
      </c>
    </row>
    <row r="42" spans="1:54" x14ac:dyDescent="0.25">
      <c r="A42" s="2" t="s">
        <v>2166</v>
      </c>
      <c r="B42" s="2" t="s">
        <v>17</v>
      </c>
      <c r="C42" s="2" t="s">
        <v>248</v>
      </c>
      <c r="D42" s="5" t="s">
        <v>2390</v>
      </c>
      <c r="E42" t="s">
        <v>669</v>
      </c>
      <c r="F42" t="s">
        <v>298</v>
      </c>
      <c r="G42" t="s">
        <v>323</v>
      </c>
      <c r="H42" s="1">
        <v>8000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690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366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f t="shared" si="0"/>
        <v>6944</v>
      </c>
      <c r="BB42" s="2" t="s">
        <v>38</v>
      </c>
    </row>
    <row r="43" spans="1:54" x14ac:dyDescent="0.25">
      <c r="A43" s="2" t="s">
        <v>554</v>
      </c>
      <c r="B43" s="2" t="s">
        <v>4</v>
      </c>
      <c r="C43" s="2" t="s">
        <v>553</v>
      </c>
      <c r="D43" s="5" t="s">
        <v>2391</v>
      </c>
      <c r="E43" t="s">
        <v>551</v>
      </c>
      <c r="F43" t="s">
        <v>32</v>
      </c>
      <c r="G43" t="s">
        <v>552</v>
      </c>
      <c r="H43" s="1">
        <v>18007</v>
      </c>
      <c r="I43" s="1">
        <v>0</v>
      </c>
      <c r="J43" s="1">
        <v>1150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2738</v>
      </c>
      <c r="R43" s="1">
        <v>0</v>
      </c>
      <c r="S43" s="1">
        <v>0</v>
      </c>
      <c r="T43" s="1">
        <v>0</v>
      </c>
      <c r="U43" s="1">
        <v>1200</v>
      </c>
      <c r="V43" s="1">
        <v>0</v>
      </c>
      <c r="W43" s="1">
        <v>2738</v>
      </c>
      <c r="X43" s="1">
        <v>0</v>
      </c>
      <c r="Y43" s="1">
        <v>1790.24</v>
      </c>
      <c r="Z43" s="1">
        <v>0</v>
      </c>
      <c r="AA43" s="1">
        <v>20</v>
      </c>
      <c r="AB43" s="1">
        <v>0</v>
      </c>
      <c r="AC43" s="1">
        <v>0</v>
      </c>
      <c r="AD43" s="1">
        <v>0</v>
      </c>
      <c r="AE43" s="1">
        <v>0</v>
      </c>
      <c r="AF43" s="1">
        <v>2000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160</v>
      </c>
      <c r="AN43" s="1">
        <v>0</v>
      </c>
      <c r="AO43" s="1">
        <v>1255.74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264.8</v>
      </c>
      <c r="AW43" s="1">
        <v>0</v>
      </c>
      <c r="AX43" s="1">
        <v>0</v>
      </c>
      <c r="AY43" s="1">
        <v>1813.12</v>
      </c>
      <c r="AZ43" s="1">
        <v>0</v>
      </c>
      <c r="BA43" s="1">
        <f t="shared" si="0"/>
        <v>13053.099999999999</v>
      </c>
      <c r="BB43" s="2" t="s">
        <v>38</v>
      </c>
    </row>
    <row r="44" spans="1:54" x14ac:dyDescent="0.25">
      <c r="A44" s="2" t="s">
        <v>745</v>
      </c>
      <c r="B44" s="2" t="s">
        <v>4</v>
      </c>
      <c r="C44" s="2" t="s">
        <v>553</v>
      </c>
      <c r="D44" s="5" t="s">
        <v>2391</v>
      </c>
      <c r="E44" t="s">
        <v>353</v>
      </c>
      <c r="F44" t="s">
        <v>0</v>
      </c>
      <c r="G44" t="s">
        <v>744</v>
      </c>
      <c r="H44" s="1">
        <v>11107.04</v>
      </c>
      <c r="I44" s="1">
        <v>0</v>
      </c>
      <c r="J44" s="1">
        <v>1150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1263</v>
      </c>
      <c r="R44" s="1">
        <v>0</v>
      </c>
      <c r="S44" s="1">
        <v>0</v>
      </c>
      <c r="T44" s="1">
        <v>0</v>
      </c>
      <c r="U44" s="1">
        <v>1200</v>
      </c>
      <c r="V44" s="1">
        <v>0</v>
      </c>
      <c r="W44" s="1">
        <v>1263</v>
      </c>
      <c r="X44" s="1">
        <v>0</v>
      </c>
      <c r="Y44" s="1">
        <v>0</v>
      </c>
      <c r="Z44" s="1">
        <v>3400</v>
      </c>
      <c r="AA44" s="1">
        <v>20</v>
      </c>
      <c r="AB44" s="1">
        <v>0</v>
      </c>
      <c r="AC44" s="1">
        <v>0</v>
      </c>
      <c r="AD44" s="1">
        <v>1139.54</v>
      </c>
      <c r="AE44" s="1">
        <v>0</v>
      </c>
      <c r="AF44" s="1">
        <v>600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160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2140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f t="shared" si="0"/>
        <v>5997.5</v>
      </c>
      <c r="BB44" s="2" t="s">
        <v>8</v>
      </c>
    </row>
    <row r="45" spans="1:54" x14ac:dyDescent="0.25">
      <c r="A45" s="2" t="s">
        <v>1163</v>
      </c>
      <c r="B45" s="2" t="s">
        <v>4</v>
      </c>
      <c r="C45" s="2" t="s">
        <v>553</v>
      </c>
      <c r="D45" s="5" t="s">
        <v>2391</v>
      </c>
      <c r="E45" t="s">
        <v>427</v>
      </c>
      <c r="F45" t="s">
        <v>33</v>
      </c>
      <c r="G45" t="s">
        <v>1028</v>
      </c>
      <c r="H45" s="1">
        <v>17483.009999999998</v>
      </c>
      <c r="I45" s="1">
        <v>0</v>
      </c>
      <c r="J45" s="1">
        <v>1150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2626</v>
      </c>
      <c r="R45" s="1">
        <v>0</v>
      </c>
      <c r="S45" s="1">
        <v>0</v>
      </c>
      <c r="T45" s="1">
        <v>0</v>
      </c>
      <c r="U45" s="1">
        <v>1200</v>
      </c>
      <c r="V45" s="1">
        <v>0</v>
      </c>
      <c r="W45" s="1">
        <v>2626</v>
      </c>
      <c r="X45" s="1">
        <v>0</v>
      </c>
      <c r="Y45" s="1">
        <v>2791.78</v>
      </c>
      <c r="Z45" s="1">
        <v>1400</v>
      </c>
      <c r="AA45" s="1">
        <v>20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510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160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250</v>
      </c>
      <c r="AT45" s="1">
        <v>2140</v>
      </c>
      <c r="AU45" s="1">
        <v>6158.56</v>
      </c>
      <c r="AV45" s="1">
        <v>0</v>
      </c>
      <c r="AW45" s="1">
        <v>0</v>
      </c>
      <c r="AX45" s="1">
        <v>3847.5</v>
      </c>
      <c r="AY45" s="1">
        <v>1175.02</v>
      </c>
      <c r="AZ45" s="1">
        <v>0</v>
      </c>
      <c r="BA45" s="1">
        <f t="shared" si="0"/>
        <v>1380.1499999999992</v>
      </c>
      <c r="BB45" s="2" t="s">
        <v>67</v>
      </c>
    </row>
    <row r="46" spans="1:54" x14ac:dyDescent="0.25">
      <c r="A46" s="2" t="s">
        <v>1222</v>
      </c>
      <c r="B46" s="2" t="s">
        <v>4</v>
      </c>
      <c r="C46" s="2" t="s">
        <v>553</v>
      </c>
      <c r="D46" s="5" t="s">
        <v>2391</v>
      </c>
      <c r="E46" t="s">
        <v>21</v>
      </c>
      <c r="F46" t="s">
        <v>358</v>
      </c>
      <c r="G46" t="s">
        <v>1221</v>
      </c>
      <c r="H46" s="1">
        <v>15927</v>
      </c>
      <c r="I46" s="1">
        <v>0</v>
      </c>
      <c r="J46" s="1">
        <v>1150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2292</v>
      </c>
      <c r="R46" s="1">
        <v>0</v>
      </c>
      <c r="S46" s="1">
        <v>0</v>
      </c>
      <c r="T46" s="1">
        <v>0</v>
      </c>
      <c r="U46" s="1">
        <v>1200</v>
      </c>
      <c r="V46" s="1">
        <v>0</v>
      </c>
      <c r="W46" s="1">
        <v>2292</v>
      </c>
      <c r="X46" s="1">
        <v>0</v>
      </c>
      <c r="Y46" s="1">
        <v>0</v>
      </c>
      <c r="Z46" s="1">
        <v>1200</v>
      </c>
      <c r="AA46" s="1">
        <v>20</v>
      </c>
      <c r="AB46" s="1">
        <v>0</v>
      </c>
      <c r="AC46" s="1">
        <v>0</v>
      </c>
      <c r="AD46" s="1">
        <v>0</v>
      </c>
      <c r="AE46" s="1">
        <v>0</v>
      </c>
      <c r="AF46" s="1">
        <v>1000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160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f t="shared" si="0"/>
        <v>15897</v>
      </c>
      <c r="BB46" s="2" t="s">
        <v>38</v>
      </c>
    </row>
    <row r="47" spans="1:54" x14ac:dyDescent="0.25">
      <c r="A47" s="2" t="s">
        <v>1354</v>
      </c>
      <c r="B47" s="2" t="s">
        <v>17</v>
      </c>
      <c r="C47" s="2" t="s">
        <v>553</v>
      </c>
      <c r="D47" s="5" t="s">
        <v>2391</v>
      </c>
      <c r="E47" t="s">
        <v>93</v>
      </c>
      <c r="F47" t="s">
        <v>68</v>
      </c>
      <c r="G47" t="s">
        <v>388</v>
      </c>
      <c r="H47" s="1">
        <v>21000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3382</v>
      </c>
      <c r="X47" s="1">
        <v>0</v>
      </c>
      <c r="Y47" s="1">
        <v>5563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1000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880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f t="shared" si="0"/>
        <v>10175</v>
      </c>
      <c r="BB47" s="2" t="s">
        <v>1355</v>
      </c>
    </row>
    <row r="48" spans="1:54" x14ac:dyDescent="0.25">
      <c r="A48" s="2" t="s">
        <v>1356</v>
      </c>
      <c r="B48" s="2" t="s">
        <v>4</v>
      </c>
      <c r="C48" s="2" t="s">
        <v>553</v>
      </c>
      <c r="D48" s="5" t="s">
        <v>2391</v>
      </c>
      <c r="E48" t="s">
        <v>597</v>
      </c>
      <c r="F48" t="s">
        <v>243</v>
      </c>
      <c r="G48" t="s">
        <v>1302</v>
      </c>
      <c r="H48" s="1">
        <v>13104.02</v>
      </c>
      <c r="I48" s="1">
        <v>0</v>
      </c>
      <c r="J48" s="1">
        <v>1150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1690</v>
      </c>
      <c r="R48" s="1">
        <v>0</v>
      </c>
      <c r="S48" s="1">
        <v>0</v>
      </c>
      <c r="T48" s="1">
        <v>0</v>
      </c>
      <c r="U48" s="1">
        <v>1200</v>
      </c>
      <c r="V48" s="1">
        <v>0</v>
      </c>
      <c r="W48" s="1">
        <v>1690</v>
      </c>
      <c r="X48" s="1">
        <v>0</v>
      </c>
      <c r="Y48" s="1">
        <v>1584.42</v>
      </c>
      <c r="Z48" s="1">
        <v>0</v>
      </c>
      <c r="AA48" s="1">
        <v>20</v>
      </c>
      <c r="AB48" s="1">
        <v>0</v>
      </c>
      <c r="AC48" s="1">
        <v>0</v>
      </c>
      <c r="AD48" s="1">
        <v>0</v>
      </c>
      <c r="AE48" s="1">
        <v>0</v>
      </c>
      <c r="AF48" s="1">
        <v>4000</v>
      </c>
      <c r="AG48" s="1">
        <v>0</v>
      </c>
      <c r="AH48" s="1">
        <v>0</v>
      </c>
      <c r="AI48" s="1">
        <v>0</v>
      </c>
      <c r="AJ48" s="1">
        <v>0</v>
      </c>
      <c r="AK48" s="1">
        <v>390</v>
      </c>
      <c r="AL48" s="1">
        <v>0</v>
      </c>
      <c r="AM48" s="1">
        <v>160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f t="shared" si="0"/>
        <v>9299.6</v>
      </c>
      <c r="BB48" s="2" t="s">
        <v>67</v>
      </c>
    </row>
    <row r="49" spans="1:54" x14ac:dyDescent="0.25">
      <c r="A49" s="2" t="s">
        <v>1361</v>
      </c>
      <c r="B49" s="2" t="s">
        <v>4</v>
      </c>
      <c r="C49" s="2" t="s">
        <v>553</v>
      </c>
      <c r="D49" s="5" t="s">
        <v>2391</v>
      </c>
      <c r="E49" t="s">
        <v>171</v>
      </c>
      <c r="F49" t="s">
        <v>1074</v>
      </c>
      <c r="G49" t="s">
        <v>1360</v>
      </c>
      <c r="H49" s="1">
        <v>9074.08</v>
      </c>
      <c r="I49" s="1">
        <v>0</v>
      </c>
      <c r="J49" s="1">
        <v>1150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872</v>
      </c>
      <c r="R49" s="1">
        <v>0</v>
      </c>
      <c r="S49" s="1">
        <v>0</v>
      </c>
      <c r="T49" s="1">
        <v>0</v>
      </c>
      <c r="U49" s="1">
        <v>1200</v>
      </c>
      <c r="V49" s="1">
        <v>0</v>
      </c>
      <c r="W49" s="1">
        <v>872</v>
      </c>
      <c r="X49" s="1">
        <v>0</v>
      </c>
      <c r="Y49" s="1">
        <v>0</v>
      </c>
      <c r="Z49" s="1">
        <v>2000</v>
      </c>
      <c r="AA49" s="1">
        <v>20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160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201.75</v>
      </c>
      <c r="AW49" s="1">
        <v>0</v>
      </c>
      <c r="AX49" s="1">
        <v>0</v>
      </c>
      <c r="AY49" s="1">
        <v>2833.98</v>
      </c>
      <c r="AZ49" s="1">
        <v>0</v>
      </c>
      <c r="BA49" s="1">
        <f t="shared" si="0"/>
        <v>6208.35</v>
      </c>
      <c r="BB49" s="2" t="s">
        <v>38</v>
      </c>
    </row>
    <row r="50" spans="1:54" x14ac:dyDescent="0.25">
      <c r="A50" s="2" t="s">
        <v>1363</v>
      </c>
      <c r="B50" s="2" t="s">
        <v>4</v>
      </c>
      <c r="C50" s="2" t="s">
        <v>553</v>
      </c>
      <c r="D50" s="5" t="s">
        <v>2391</v>
      </c>
      <c r="E50" t="s">
        <v>755</v>
      </c>
      <c r="F50" t="s">
        <v>1139</v>
      </c>
      <c r="G50" t="s">
        <v>1362</v>
      </c>
      <c r="H50" s="1">
        <v>9074</v>
      </c>
      <c r="I50" s="1">
        <v>0</v>
      </c>
      <c r="J50" s="1">
        <v>1150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872</v>
      </c>
      <c r="R50" s="1">
        <v>0</v>
      </c>
      <c r="S50" s="1">
        <v>0</v>
      </c>
      <c r="T50" s="1">
        <v>0</v>
      </c>
      <c r="U50" s="1">
        <v>1200</v>
      </c>
      <c r="V50" s="1">
        <v>0</v>
      </c>
      <c r="W50" s="1">
        <v>872</v>
      </c>
      <c r="X50" s="1">
        <v>0</v>
      </c>
      <c r="Y50" s="1">
        <v>0</v>
      </c>
      <c r="Z50" s="1">
        <v>0</v>
      </c>
      <c r="AA50" s="1">
        <v>20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160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f t="shared" si="0"/>
        <v>11244</v>
      </c>
      <c r="BB50" s="2" t="s">
        <v>38</v>
      </c>
    </row>
    <row r="51" spans="1:54" x14ac:dyDescent="0.25">
      <c r="A51" s="2" t="s">
        <v>1427</v>
      </c>
      <c r="B51" s="2" t="s">
        <v>4</v>
      </c>
      <c r="C51" s="2" t="s">
        <v>553</v>
      </c>
      <c r="D51" s="5" t="s">
        <v>2391</v>
      </c>
      <c r="E51" t="s">
        <v>1425</v>
      </c>
      <c r="F51" t="s">
        <v>260</v>
      </c>
      <c r="G51" t="s">
        <v>1426</v>
      </c>
      <c r="H51" s="1">
        <v>13104.08</v>
      </c>
      <c r="I51" s="1">
        <v>0</v>
      </c>
      <c r="J51" s="1">
        <v>1150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1690</v>
      </c>
      <c r="R51" s="1">
        <v>0</v>
      </c>
      <c r="S51" s="1">
        <v>0</v>
      </c>
      <c r="T51" s="1">
        <v>0</v>
      </c>
      <c r="U51" s="1">
        <v>1200</v>
      </c>
      <c r="V51" s="1">
        <v>0</v>
      </c>
      <c r="W51" s="1">
        <v>1690</v>
      </c>
      <c r="X51" s="1">
        <v>0</v>
      </c>
      <c r="Y51" s="1">
        <v>2765.12</v>
      </c>
      <c r="Z51" s="1">
        <v>2000</v>
      </c>
      <c r="AA51" s="1">
        <v>20</v>
      </c>
      <c r="AB51" s="1">
        <v>0</v>
      </c>
      <c r="AC51" s="1">
        <v>0</v>
      </c>
      <c r="AD51" s="1">
        <v>0</v>
      </c>
      <c r="AE51" s="1">
        <v>1878.12</v>
      </c>
      <c r="AF51" s="1">
        <v>1400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160</v>
      </c>
      <c r="AN51" s="1">
        <v>0</v>
      </c>
      <c r="AO51" s="1">
        <v>594.70000000000005</v>
      </c>
      <c r="AP51" s="1">
        <v>0</v>
      </c>
      <c r="AQ51" s="1">
        <v>0</v>
      </c>
      <c r="AR51" s="1">
        <v>0</v>
      </c>
      <c r="AS51" s="1">
        <v>0</v>
      </c>
      <c r="AT51" s="1">
        <v>1605</v>
      </c>
      <c r="AU51" s="1">
        <v>0</v>
      </c>
      <c r="AV51" s="1">
        <v>940.34</v>
      </c>
      <c r="AW51" s="1">
        <v>0</v>
      </c>
      <c r="AX51" s="1">
        <v>0</v>
      </c>
      <c r="AY51" s="1">
        <v>0</v>
      </c>
      <c r="AZ51" s="1">
        <v>0</v>
      </c>
      <c r="BA51" s="1">
        <f t="shared" si="0"/>
        <v>4090.8000000000038</v>
      </c>
      <c r="BB51" s="2" t="s">
        <v>38</v>
      </c>
    </row>
    <row r="52" spans="1:54" x14ac:dyDescent="0.25">
      <c r="A52" s="2" t="s">
        <v>1446</v>
      </c>
      <c r="B52" s="2" t="s">
        <v>4</v>
      </c>
      <c r="C52" s="2" t="s">
        <v>553</v>
      </c>
      <c r="D52" s="5" t="s">
        <v>2391</v>
      </c>
      <c r="E52" t="s">
        <v>1444</v>
      </c>
      <c r="F52" t="s">
        <v>206</v>
      </c>
      <c r="G52" t="s">
        <v>1445</v>
      </c>
      <c r="H52" s="1">
        <v>9799</v>
      </c>
      <c r="I52" s="1">
        <v>0</v>
      </c>
      <c r="J52" s="1">
        <v>1150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1002</v>
      </c>
      <c r="R52" s="1">
        <v>0</v>
      </c>
      <c r="S52" s="1">
        <v>0</v>
      </c>
      <c r="T52" s="1">
        <v>0</v>
      </c>
      <c r="U52" s="1">
        <v>1200</v>
      </c>
      <c r="V52" s="1">
        <v>0</v>
      </c>
      <c r="W52" s="1">
        <v>1002</v>
      </c>
      <c r="X52" s="1">
        <v>0</v>
      </c>
      <c r="Y52" s="1">
        <v>0</v>
      </c>
      <c r="Z52" s="1">
        <v>0</v>
      </c>
      <c r="AA52" s="1">
        <v>20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160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f t="shared" si="0"/>
        <v>11969</v>
      </c>
      <c r="BB52" s="2" t="s">
        <v>38</v>
      </c>
    </row>
    <row r="53" spans="1:54" x14ac:dyDescent="0.25">
      <c r="A53" s="2" t="s">
        <v>1448</v>
      </c>
      <c r="B53" s="2" t="s">
        <v>4</v>
      </c>
      <c r="C53" s="2" t="s">
        <v>553</v>
      </c>
      <c r="D53" s="5" t="s">
        <v>2391</v>
      </c>
      <c r="E53" t="s">
        <v>93</v>
      </c>
      <c r="F53" t="s">
        <v>171</v>
      </c>
      <c r="G53" t="s">
        <v>1447</v>
      </c>
      <c r="H53" s="1">
        <v>9799.0400000000009</v>
      </c>
      <c r="I53" s="1">
        <v>0</v>
      </c>
      <c r="J53" s="1">
        <v>1150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1002</v>
      </c>
      <c r="R53" s="1">
        <v>0</v>
      </c>
      <c r="S53" s="1">
        <v>0</v>
      </c>
      <c r="T53" s="1">
        <v>0</v>
      </c>
      <c r="U53" s="1">
        <v>1200</v>
      </c>
      <c r="V53" s="1">
        <v>0</v>
      </c>
      <c r="W53" s="1">
        <v>1002</v>
      </c>
      <c r="X53" s="1">
        <v>0</v>
      </c>
      <c r="Y53" s="1">
        <v>0</v>
      </c>
      <c r="Z53" s="1">
        <v>0</v>
      </c>
      <c r="AA53" s="1">
        <v>20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196</v>
      </c>
      <c r="AL53" s="1">
        <v>0</v>
      </c>
      <c r="AM53" s="1">
        <v>160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3227.22</v>
      </c>
      <c r="AV53" s="1">
        <v>0</v>
      </c>
      <c r="AW53" s="1">
        <v>0</v>
      </c>
      <c r="AX53" s="1">
        <v>0</v>
      </c>
      <c r="AY53" s="1">
        <v>500.62</v>
      </c>
      <c r="AZ53" s="1">
        <v>0</v>
      </c>
      <c r="BA53" s="1">
        <f t="shared" si="0"/>
        <v>8045.2000000000016</v>
      </c>
      <c r="BB53" s="2" t="s">
        <v>38</v>
      </c>
    </row>
    <row r="54" spans="1:54" x14ac:dyDescent="0.25">
      <c r="A54" s="2" t="s">
        <v>1474</v>
      </c>
      <c r="B54" s="2" t="s">
        <v>4</v>
      </c>
      <c r="C54" s="2" t="s">
        <v>553</v>
      </c>
      <c r="D54" s="5" t="s">
        <v>2391</v>
      </c>
      <c r="E54" t="s">
        <v>456</v>
      </c>
      <c r="F54" t="s">
        <v>1473</v>
      </c>
      <c r="G54" t="s">
        <v>1001</v>
      </c>
      <c r="H54" s="1">
        <v>6050.02</v>
      </c>
      <c r="I54" s="1">
        <v>0</v>
      </c>
      <c r="J54" s="1">
        <v>1150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152</v>
      </c>
      <c r="R54" s="1">
        <v>0</v>
      </c>
      <c r="S54" s="1">
        <v>0</v>
      </c>
      <c r="T54" s="1">
        <v>0</v>
      </c>
      <c r="U54" s="1">
        <v>1200</v>
      </c>
      <c r="V54" s="1">
        <v>0</v>
      </c>
      <c r="W54" s="1">
        <v>152</v>
      </c>
      <c r="X54" s="1">
        <v>0</v>
      </c>
      <c r="Y54" s="1">
        <v>0</v>
      </c>
      <c r="Z54" s="1">
        <v>4000</v>
      </c>
      <c r="AA54" s="1">
        <v>20</v>
      </c>
      <c r="AB54" s="1">
        <v>0</v>
      </c>
      <c r="AC54" s="1">
        <v>0</v>
      </c>
      <c r="AD54" s="1">
        <v>0</v>
      </c>
      <c r="AE54" s="1">
        <v>0</v>
      </c>
      <c r="AF54" s="1">
        <v>1000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160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290.32</v>
      </c>
      <c r="AZ54" s="1">
        <v>0</v>
      </c>
      <c r="BA54" s="1">
        <f t="shared" si="0"/>
        <v>2929.7000000000003</v>
      </c>
      <c r="BB54" s="2" t="s">
        <v>38</v>
      </c>
    </row>
    <row r="55" spans="1:54" x14ac:dyDescent="0.25">
      <c r="A55" s="2" t="s">
        <v>1511</v>
      </c>
      <c r="B55" s="2" t="s">
        <v>4</v>
      </c>
      <c r="C55" s="2" t="s">
        <v>553</v>
      </c>
      <c r="D55" s="5" t="s">
        <v>2391</v>
      </c>
      <c r="E55" t="s">
        <v>1510</v>
      </c>
      <c r="F55" t="s">
        <v>57</v>
      </c>
      <c r="G55" t="s">
        <v>193</v>
      </c>
      <c r="H55" s="1">
        <v>13104</v>
      </c>
      <c r="I55" s="1">
        <v>0</v>
      </c>
      <c r="J55" s="1">
        <v>1150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1690</v>
      </c>
      <c r="R55" s="1">
        <v>0</v>
      </c>
      <c r="S55" s="1">
        <v>0</v>
      </c>
      <c r="T55" s="1">
        <v>0</v>
      </c>
      <c r="U55" s="1">
        <v>1200</v>
      </c>
      <c r="V55" s="1">
        <v>0</v>
      </c>
      <c r="W55" s="1">
        <v>1690</v>
      </c>
      <c r="X55" s="1">
        <v>0</v>
      </c>
      <c r="Y55" s="1">
        <v>0</v>
      </c>
      <c r="Z55" s="1">
        <v>4000</v>
      </c>
      <c r="AA55" s="1">
        <v>20</v>
      </c>
      <c r="AB55" s="1">
        <v>0</v>
      </c>
      <c r="AC55" s="1">
        <v>0</v>
      </c>
      <c r="AD55" s="1">
        <v>0</v>
      </c>
      <c r="AE55" s="1">
        <v>0</v>
      </c>
      <c r="AF55" s="1">
        <v>2400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160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f t="shared" si="0"/>
        <v>8874</v>
      </c>
      <c r="BB55" s="2" t="s">
        <v>38</v>
      </c>
    </row>
    <row r="56" spans="1:54" x14ac:dyDescent="0.25">
      <c r="A56" s="2" t="s">
        <v>1562</v>
      </c>
      <c r="B56" s="2" t="s">
        <v>17</v>
      </c>
      <c r="C56" s="2" t="s">
        <v>553</v>
      </c>
      <c r="D56" s="5" t="s">
        <v>2391</v>
      </c>
      <c r="E56" t="s">
        <v>26</v>
      </c>
      <c r="F56" t="s">
        <v>0</v>
      </c>
      <c r="G56" t="s">
        <v>601</v>
      </c>
      <c r="H56" s="1">
        <v>6000.04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148</v>
      </c>
      <c r="X56" s="1">
        <v>0</v>
      </c>
      <c r="Y56" s="1">
        <v>347.14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292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1070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f t="shared" si="0"/>
        <v>4142.8999999999996</v>
      </c>
      <c r="BB56" s="2" t="s">
        <v>38</v>
      </c>
    </row>
    <row r="57" spans="1:54" x14ac:dyDescent="0.25">
      <c r="A57" s="2" t="s">
        <v>1785</v>
      </c>
      <c r="B57" s="2" t="s">
        <v>17</v>
      </c>
      <c r="C57" s="2" t="s">
        <v>553</v>
      </c>
      <c r="D57" s="5" t="s">
        <v>2391</v>
      </c>
      <c r="E57" t="s">
        <v>405</v>
      </c>
      <c r="F57" t="s">
        <v>0</v>
      </c>
      <c r="G57" t="s">
        <v>639</v>
      </c>
      <c r="H57" s="1">
        <v>11000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1240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488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f t="shared" si="0"/>
        <v>9272</v>
      </c>
      <c r="BB57" s="2" t="s">
        <v>1213</v>
      </c>
    </row>
    <row r="58" spans="1:54" x14ac:dyDescent="0.25">
      <c r="A58" s="2" t="s">
        <v>2033</v>
      </c>
      <c r="B58" s="2" t="s">
        <v>248</v>
      </c>
      <c r="C58" s="2" t="s">
        <v>553</v>
      </c>
      <c r="D58" s="5" t="s">
        <v>2391</v>
      </c>
      <c r="E58" t="s">
        <v>405</v>
      </c>
      <c r="F58" t="s">
        <v>1761</v>
      </c>
      <c r="G58" t="s">
        <v>1965</v>
      </c>
      <c r="H58" s="1">
        <v>34650.080000000002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6716</v>
      </c>
      <c r="X58" s="1">
        <v>0</v>
      </c>
      <c r="Y58" s="1">
        <v>3954.6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3175.26</v>
      </c>
      <c r="AF58" s="1">
        <v>2000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1396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1167.6199999999999</v>
      </c>
      <c r="AW58" s="1">
        <v>0</v>
      </c>
      <c r="AX58" s="1">
        <v>0</v>
      </c>
      <c r="AY58" s="1">
        <v>0</v>
      </c>
      <c r="AZ58" s="1">
        <v>0</v>
      </c>
      <c r="BA58" s="1">
        <f t="shared" si="0"/>
        <v>16240.600000000002</v>
      </c>
      <c r="BB58" s="2" t="s">
        <v>2034</v>
      </c>
    </row>
    <row r="59" spans="1:54" x14ac:dyDescent="0.25">
      <c r="A59" s="2" t="s">
        <v>2205</v>
      </c>
      <c r="B59" s="2" t="s">
        <v>17</v>
      </c>
      <c r="C59" s="2" t="s">
        <v>553</v>
      </c>
      <c r="D59" s="5" t="s">
        <v>2391</v>
      </c>
      <c r="E59" t="s">
        <v>440</v>
      </c>
      <c r="F59" t="s">
        <v>39</v>
      </c>
      <c r="G59" t="s">
        <v>2204</v>
      </c>
      <c r="H59" s="1">
        <v>8700.08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914</v>
      </c>
      <c r="X59" s="1">
        <v>0</v>
      </c>
      <c r="Y59" s="1">
        <v>980.78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394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1070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f t="shared" si="0"/>
        <v>5341.3</v>
      </c>
      <c r="BB59" s="2" t="s">
        <v>38</v>
      </c>
    </row>
    <row r="60" spans="1:54" x14ac:dyDescent="0.25">
      <c r="A60" s="2" t="s">
        <v>2207</v>
      </c>
      <c r="B60" s="2" t="s">
        <v>17</v>
      </c>
      <c r="C60" s="2" t="s">
        <v>553</v>
      </c>
      <c r="D60" s="5" t="s">
        <v>2391</v>
      </c>
      <c r="E60" t="s">
        <v>338</v>
      </c>
      <c r="F60" t="s">
        <v>566</v>
      </c>
      <c r="G60" t="s">
        <v>2206</v>
      </c>
      <c r="H60" s="1">
        <v>8700.08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333.5</v>
      </c>
      <c r="W60" s="1">
        <v>881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1112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394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588.58000000000004</v>
      </c>
      <c r="AZ60" s="1">
        <v>0</v>
      </c>
      <c r="BA60" s="1">
        <f t="shared" si="0"/>
        <v>5391</v>
      </c>
      <c r="BB60" s="2" t="s">
        <v>38</v>
      </c>
    </row>
    <row r="61" spans="1:54" x14ac:dyDescent="0.25">
      <c r="A61" s="2" t="s">
        <v>1612</v>
      </c>
      <c r="B61" s="2" t="s">
        <v>17</v>
      </c>
      <c r="C61" s="2" t="s">
        <v>491</v>
      </c>
      <c r="D61" s="5" t="s">
        <v>2392</v>
      </c>
      <c r="E61" t="s">
        <v>353</v>
      </c>
      <c r="F61" t="s">
        <v>10</v>
      </c>
      <c r="G61" t="s">
        <v>1611</v>
      </c>
      <c r="H61" s="1">
        <v>11900.04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1432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524</v>
      </c>
      <c r="AM61" s="1">
        <v>0</v>
      </c>
      <c r="AN61" s="1">
        <v>0</v>
      </c>
      <c r="AO61" s="1">
        <v>2660.24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f t="shared" si="0"/>
        <v>7283.8000000000011</v>
      </c>
      <c r="BB61" s="2" t="s">
        <v>1613</v>
      </c>
    </row>
    <row r="62" spans="1:54" x14ac:dyDescent="0.25">
      <c r="A62" s="2" t="s">
        <v>1641</v>
      </c>
      <c r="B62" s="2" t="s">
        <v>17</v>
      </c>
      <c r="C62" s="2" t="s">
        <v>491</v>
      </c>
      <c r="D62" s="5" t="s">
        <v>2392</v>
      </c>
      <c r="E62" t="s">
        <v>402</v>
      </c>
      <c r="F62" t="s">
        <v>1432</v>
      </c>
      <c r="G62" t="s">
        <v>1640</v>
      </c>
      <c r="H62" s="1">
        <v>15000.02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575</v>
      </c>
      <c r="W62" s="1">
        <v>2009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646</v>
      </c>
      <c r="AM62" s="1">
        <v>0</v>
      </c>
      <c r="AN62" s="1">
        <v>0</v>
      </c>
      <c r="AO62" s="1">
        <v>699.62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f t="shared" si="0"/>
        <v>11070.4</v>
      </c>
      <c r="BB62" s="2" t="s">
        <v>1642</v>
      </c>
    </row>
    <row r="63" spans="1:54" x14ac:dyDescent="0.25">
      <c r="A63" s="2" t="s">
        <v>1645</v>
      </c>
      <c r="B63" s="2" t="s">
        <v>17</v>
      </c>
      <c r="C63" s="2" t="s">
        <v>491</v>
      </c>
      <c r="D63" s="5" t="s">
        <v>2392</v>
      </c>
      <c r="E63" t="s">
        <v>10</v>
      </c>
      <c r="F63" t="s">
        <v>1643</v>
      </c>
      <c r="G63" t="s">
        <v>1644</v>
      </c>
      <c r="H63" s="1">
        <v>7500.04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610</v>
      </c>
      <c r="X63" s="1">
        <v>0</v>
      </c>
      <c r="Y63" s="1">
        <v>1748.84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344</v>
      </c>
      <c r="AM63" s="1">
        <v>0</v>
      </c>
      <c r="AN63" s="1">
        <v>0</v>
      </c>
      <c r="AO63" s="1">
        <v>543.98</v>
      </c>
      <c r="AP63" s="1">
        <v>0</v>
      </c>
      <c r="AQ63" s="1">
        <v>0</v>
      </c>
      <c r="AR63" s="1">
        <v>0</v>
      </c>
      <c r="AS63" s="1">
        <v>0</v>
      </c>
      <c r="AT63" s="1">
        <v>1070</v>
      </c>
      <c r="AU63" s="1">
        <v>0</v>
      </c>
      <c r="AV63" s="1">
        <v>0</v>
      </c>
      <c r="AW63" s="1">
        <v>505.52</v>
      </c>
      <c r="AX63" s="1">
        <v>0</v>
      </c>
      <c r="AY63" s="1">
        <v>0</v>
      </c>
      <c r="AZ63" s="1">
        <v>0</v>
      </c>
      <c r="BA63" s="1">
        <f t="shared" si="0"/>
        <v>2677.6999999999994</v>
      </c>
      <c r="BB63" s="2" t="s">
        <v>425</v>
      </c>
    </row>
    <row r="64" spans="1:54" x14ac:dyDescent="0.25">
      <c r="A64" s="2" t="s">
        <v>1683</v>
      </c>
      <c r="B64" s="2" t="s">
        <v>4</v>
      </c>
      <c r="C64" s="2" t="s">
        <v>491</v>
      </c>
      <c r="D64" s="5" t="s">
        <v>2392</v>
      </c>
      <c r="E64" t="s">
        <v>43</v>
      </c>
      <c r="F64" t="s">
        <v>353</v>
      </c>
      <c r="G64" t="s">
        <v>1682</v>
      </c>
      <c r="H64" s="1">
        <v>13104</v>
      </c>
      <c r="I64" s="1">
        <v>0</v>
      </c>
      <c r="J64" s="1">
        <v>1150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1690</v>
      </c>
      <c r="R64" s="1">
        <v>0</v>
      </c>
      <c r="S64" s="1">
        <v>0</v>
      </c>
      <c r="T64" s="1">
        <v>0</v>
      </c>
      <c r="U64" s="1">
        <v>1200</v>
      </c>
      <c r="V64" s="1">
        <v>0</v>
      </c>
      <c r="W64" s="1">
        <v>1690</v>
      </c>
      <c r="X64" s="1">
        <v>0</v>
      </c>
      <c r="Y64" s="1">
        <v>0</v>
      </c>
      <c r="Z64" s="1">
        <v>0</v>
      </c>
      <c r="AA64" s="1">
        <v>20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160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f t="shared" si="0"/>
        <v>15274</v>
      </c>
      <c r="BB64" s="2" t="s">
        <v>38</v>
      </c>
    </row>
    <row r="65" spans="1:54" x14ac:dyDescent="0.25">
      <c r="A65" s="2" t="s">
        <v>1694</v>
      </c>
      <c r="B65" s="2" t="s">
        <v>17</v>
      </c>
      <c r="C65" s="2" t="s">
        <v>491</v>
      </c>
      <c r="D65" s="5" t="s">
        <v>2392</v>
      </c>
      <c r="E65" t="s">
        <v>648</v>
      </c>
      <c r="F65" t="s">
        <v>597</v>
      </c>
      <c r="G65" t="s">
        <v>1693</v>
      </c>
      <c r="H65" s="1">
        <v>4000.03</v>
      </c>
      <c r="I65" s="1">
        <v>0</v>
      </c>
      <c r="J65" s="1">
        <v>0</v>
      </c>
      <c r="K65" s="1">
        <v>306.67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122</v>
      </c>
      <c r="U65" s="1">
        <v>0</v>
      </c>
      <c r="V65" s="1">
        <v>306.67</v>
      </c>
      <c r="W65" s="1">
        <v>0</v>
      </c>
      <c r="X65" s="1">
        <v>0</v>
      </c>
      <c r="Y65" s="1">
        <v>520.78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740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200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f t="shared" si="0"/>
        <v>2661.25</v>
      </c>
      <c r="BB65" s="2" t="s">
        <v>1695</v>
      </c>
    </row>
    <row r="66" spans="1:54" x14ac:dyDescent="0.25">
      <c r="A66" s="2" t="s">
        <v>2164</v>
      </c>
      <c r="B66" s="2" t="s">
        <v>17</v>
      </c>
      <c r="C66" s="2" t="s">
        <v>491</v>
      </c>
      <c r="D66" s="5" t="s">
        <v>2392</v>
      </c>
      <c r="E66" t="s">
        <v>152</v>
      </c>
      <c r="F66" t="s">
        <v>689</v>
      </c>
      <c r="G66" t="s">
        <v>2163</v>
      </c>
      <c r="H66" s="1">
        <v>7500.08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575</v>
      </c>
      <c r="W66" s="1">
        <v>558</v>
      </c>
      <c r="X66" s="1">
        <v>0</v>
      </c>
      <c r="Y66" s="1">
        <v>1395.88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344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f t="shared" si="0"/>
        <v>4627.2</v>
      </c>
      <c r="BB66" s="2" t="s">
        <v>1695</v>
      </c>
    </row>
    <row r="67" spans="1:54" x14ac:dyDescent="0.25">
      <c r="A67" s="2" t="s">
        <v>2176</v>
      </c>
      <c r="B67" s="2" t="s">
        <v>248</v>
      </c>
      <c r="C67" s="2" t="s">
        <v>491</v>
      </c>
      <c r="D67" s="5" t="s">
        <v>2392</v>
      </c>
      <c r="E67" t="s">
        <v>405</v>
      </c>
      <c r="F67" t="s">
        <v>1482</v>
      </c>
      <c r="G67" t="s">
        <v>2175</v>
      </c>
      <c r="H67" s="1">
        <v>29700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5428</v>
      </c>
      <c r="X67" s="1">
        <v>4247.6000000000004</v>
      </c>
      <c r="Y67" s="1">
        <v>2498.36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400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1214</v>
      </c>
      <c r="AM67" s="1">
        <v>0</v>
      </c>
      <c r="AN67" s="1">
        <v>0</v>
      </c>
      <c r="AO67" s="1">
        <v>545.44000000000005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f t="shared" si="0"/>
        <v>15366.6</v>
      </c>
      <c r="BB67" s="2" t="s">
        <v>2177</v>
      </c>
    </row>
    <row r="68" spans="1:54" x14ac:dyDescent="0.25">
      <c r="A68" s="2" t="s">
        <v>2213</v>
      </c>
      <c r="B68" s="2" t="s">
        <v>17</v>
      </c>
      <c r="C68" s="2" t="s">
        <v>491</v>
      </c>
      <c r="D68" s="5" t="s">
        <v>2392</v>
      </c>
      <c r="E68" t="s">
        <v>2211</v>
      </c>
      <c r="F68" t="s">
        <v>614</v>
      </c>
      <c r="G68" t="s">
        <v>2212</v>
      </c>
      <c r="H68" s="1">
        <v>5000.03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191.67</v>
      </c>
      <c r="W68" s="1">
        <v>5</v>
      </c>
      <c r="X68" s="1">
        <v>0</v>
      </c>
      <c r="Y68" s="1">
        <v>1553.92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465.69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250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535</v>
      </c>
      <c r="AU68" s="1">
        <v>0</v>
      </c>
      <c r="AV68" s="1">
        <v>0</v>
      </c>
      <c r="AW68" s="1">
        <v>0</v>
      </c>
      <c r="AX68" s="1">
        <v>0</v>
      </c>
      <c r="AY68" s="1">
        <v>536.70000000000005</v>
      </c>
      <c r="AZ68" s="1">
        <v>0</v>
      </c>
      <c r="BA68" s="1">
        <f t="shared" si="0"/>
        <v>1462.0499999999995</v>
      </c>
      <c r="BB68" s="2" t="s">
        <v>38</v>
      </c>
    </row>
    <row r="69" spans="1:54" x14ac:dyDescent="0.25">
      <c r="A69" s="2" t="s">
        <v>2263</v>
      </c>
      <c r="B69" s="2" t="s">
        <v>2233</v>
      </c>
      <c r="C69" s="2" t="s">
        <v>491</v>
      </c>
      <c r="D69" s="5" t="s">
        <v>2392</v>
      </c>
      <c r="E69" t="s">
        <v>328</v>
      </c>
      <c r="F69" t="s">
        <v>597</v>
      </c>
      <c r="G69" t="s">
        <v>120</v>
      </c>
      <c r="H69" s="1">
        <v>6440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493.74</v>
      </c>
      <c r="W69" s="1">
        <v>214</v>
      </c>
      <c r="X69" s="1">
        <v>0</v>
      </c>
      <c r="Y69" s="1">
        <v>423.8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723.94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310</v>
      </c>
      <c r="AM69" s="1">
        <v>0</v>
      </c>
      <c r="AN69" s="1">
        <v>0</v>
      </c>
      <c r="AO69" s="1">
        <v>631.52</v>
      </c>
      <c r="AP69" s="1">
        <v>0</v>
      </c>
      <c r="AQ69" s="1">
        <v>0</v>
      </c>
      <c r="AR69" s="1">
        <v>0</v>
      </c>
      <c r="AS69" s="1">
        <v>0</v>
      </c>
      <c r="AT69" s="1">
        <v>1605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f t="shared" si="0"/>
        <v>2038.0000000000005</v>
      </c>
      <c r="BB69" s="2" t="s">
        <v>2264</v>
      </c>
    </row>
    <row r="70" spans="1:54" x14ac:dyDescent="0.25">
      <c r="A70" s="2" t="s">
        <v>513</v>
      </c>
      <c r="B70" s="2" t="s">
        <v>4</v>
      </c>
      <c r="C70" s="2" t="s">
        <v>7</v>
      </c>
      <c r="D70" s="5" t="s">
        <v>2393</v>
      </c>
      <c r="E70" t="s">
        <v>511</v>
      </c>
      <c r="F70" t="s">
        <v>174</v>
      </c>
      <c r="G70" t="s">
        <v>512</v>
      </c>
      <c r="H70" s="1">
        <v>17372.04</v>
      </c>
      <c r="I70" s="1">
        <v>0</v>
      </c>
      <c r="J70" s="1">
        <v>1150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2602</v>
      </c>
      <c r="R70" s="1">
        <v>0</v>
      </c>
      <c r="S70" s="1">
        <v>0</v>
      </c>
      <c r="T70" s="1">
        <v>0</v>
      </c>
      <c r="U70" s="1">
        <v>1200</v>
      </c>
      <c r="V70" s="1">
        <v>0</v>
      </c>
      <c r="W70" s="1">
        <v>2602</v>
      </c>
      <c r="X70" s="1">
        <v>0</v>
      </c>
      <c r="Y70" s="1">
        <v>1730.26</v>
      </c>
      <c r="Z70" s="1">
        <v>0</v>
      </c>
      <c r="AA70" s="1">
        <v>20</v>
      </c>
      <c r="AB70" s="1">
        <v>0</v>
      </c>
      <c r="AC70" s="1">
        <v>0</v>
      </c>
      <c r="AD70" s="1">
        <v>387.28</v>
      </c>
      <c r="AE70" s="1">
        <v>0</v>
      </c>
      <c r="AF70" s="1">
        <v>0</v>
      </c>
      <c r="AG70" s="1">
        <v>510</v>
      </c>
      <c r="AH70" s="1">
        <v>0</v>
      </c>
      <c r="AI70" s="1">
        <v>0</v>
      </c>
      <c r="AJ70" s="1">
        <v>2358.3000000000002</v>
      </c>
      <c r="AK70" s="1">
        <v>0</v>
      </c>
      <c r="AL70" s="1">
        <v>0</v>
      </c>
      <c r="AM70" s="1">
        <v>160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f t="shared" si="0"/>
        <v>14556.200000000004</v>
      </c>
      <c r="BB70" s="2" t="s">
        <v>38</v>
      </c>
    </row>
    <row r="71" spans="1:54" x14ac:dyDescent="0.25">
      <c r="A71" s="2" t="s">
        <v>761</v>
      </c>
      <c r="B71" s="2" t="s">
        <v>4</v>
      </c>
      <c r="C71" s="2" t="s">
        <v>7</v>
      </c>
      <c r="D71" s="5" t="s">
        <v>2393</v>
      </c>
      <c r="E71" t="s">
        <v>759</v>
      </c>
      <c r="F71" t="s">
        <v>254</v>
      </c>
      <c r="G71" t="s">
        <v>760</v>
      </c>
      <c r="H71" s="1">
        <v>12451</v>
      </c>
      <c r="I71" s="1">
        <v>0</v>
      </c>
      <c r="J71" s="1">
        <v>1150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1550</v>
      </c>
      <c r="R71" s="1">
        <v>0</v>
      </c>
      <c r="S71" s="1">
        <v>0</v>
      </c>
      <c r="T71" s="1">
        <v>0</v>
      </c>
      <c r="U71" s="1">
        <v>1200</v>
      </c>
      <c r="V71" s="1">
        <v>0</v>
      </c>
      <c r="W71" s="1">
        <v>1550</v>
      </c>
      <c r="X71" s="1">
        <v>0</v>
      </c>
      <c r="Y71" s="1">
        <v>0</v>
      </c>
      <c r="Z71" s="1">
        <v>0</v>
      </c>
      <c r="AA71" s="1">
        <v>20</v>
      </c>
      <c r="AB71" s="1">
        <v>0</v>
      </c>
      <c r="AC71" s="1">
        <v>0</v>
      </c>
      <c r="AD71" s="1">
        <v>0</v>
      </c>
      <c r="AE71" s="1">
        <v>0</v>
      </c>
      <c r="AF71" s="1">
        <v>1000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160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200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f t="shared" si="0"/>
        <v>13421</v>
      </c>
      <c r="BB71" s="2" t="s">
        <v>67</v>
      </c>
    </row>
    <row r="72" spans="1:54" x14ac:dyDescent="0.25">
      <c r="A72" s="2" t="s">
        <v>902</v>
      </c>
      <c r="B72" s="2" t="s">
        <v>4</v>
      </c>
      <c r="C72" s="2" t="s">
        <v>7</v>
      </c>
      <c r="D72" s="5" t="s">
        <v>2393</v>
      </c>
      <c r="E72" t="s">
        <v>21</v>
      </c>
      <c r="F72" t="s">
        <v>51</v>
      </c>
      <c r="G72" t="s">
        <v>901</v>
      </c>
      <c r="H72" s="1">
        <v>9626.06</v>
      </c>
      <c r="I72" s="1">
        <v>0</v>
      </c>
      <c r="J72" s="1">
        <v>1150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970</v>
      </c>
      <c r="R72" s="1">
        <v>0</v>
      </c>
      <c r="S72" s="1">
        <v>0</v>
      </c>
      <c r="T72" s="1">
        <v>0</v>
      </c>
      <c r="U72" s="1">
        <v>1200</v>
      </c>
      <c r="V72" s="1">
        <v>0</v>
      </c>
      <c r="W72" s="1">
        <v>970</v>
      </c>
      <c r="X72" s="1">
        <v>0</v>
      </c>
      <c r="Y72" s="1">
        <v>0</v>
      </c>
      <c r="Z72" s="1">
        <v>1100</v>
      </c>
      <c r="AA72" s="1">
        <v>20</v>
      </c>
      <c r="AB72" s="1">
        <v>0</v>
      </c>
      <c r="AC72" s="1">
        <v>0</v>
      </c>
      <c r="AD72" s="1">
        <v>0</v>
      </c>
      <c r="AE72" s="1">
        <v>757.16</v>
      </c>
      <c r="AF72" s="1">
        <v>1000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160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160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f t="shared" si="0"/>
        <v>8778.9</v>
      </c>
      <c r="BB72" s="2" t="s">
        <v>8</v>
      </c>
    </row>
    <row r="73" spans="1:54" x14ac:dyDescent="0.25">
      <c r="A73" s="2" t="s">
        <v>2015</v>
      </c>
      <c r="B73" s="2" t="s">
        <v>248</v>
      </c>
      <c r="C73" s="2" t="s">
        <v>7</v>
      </c>
      <c r="D73" s="5" t="s">
        <v>2393</v>
      </c>
      <c r="E73" t="s">
        <v>257</v>
      </c>
      <c r="F73" t="s">
        <v>561</v>
      </c>
      <c r="G73" t="s">
        <v>2014</v>
      </c>
      <c r="H73" s="1">
        <v>34650.06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6716</v>
      </c>
      <c r="X73" s="1">
        <v>0</v>
      </c>
      <c r="Y73" s="1">
        <v>12779.08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1328.28</v>
      </c>
      <c r="AF73" s="1">
        <v>0</v>
      </c>
      <c r="AG73" s="1">
        <v>0</v>
      </c>
      <c r="AH73" s="1">
        <v>0</v>
      </c>
      <c r="AI73" s="1">
        <v>0</v>
      </c>
      <c r="AJ73" s="1">
        <v>3301.6</v>
      </c>
      <c r="AK73" s="1">
        <v>0</v>
      </c>
      <c r="AL73" s="1">
        <v>1396</v>
      </c>
      <c r="AM73" s="1">
        <v>0</v>
      </c>
      <c r="AN73" s="1">
        <v>0</v>
      </c>
      <c r="AO73" s="1">
        <v>794.16</v>
      </c>
      <c r="AP73" s="1">
        <v>0</v>
      </c>
      <c r="AQ73" s="1">
        <v>0</v>
      </c>
      <c r="AR73" s="1">
        <v>0</v>
      </c>
      <c r="AS73" s="1">
        <v>0</v>
      </c>
      <c r="AT73" s="1">
        <v>1605</v>
      </c>
      <c r="AU73" s="1">
        <v>0</v>
      </c>
      <c r="AV73" s="1">
        <v>1619.62</v>
      </c>
      <c r="AW73" s="1">
        <v>0</v>
      </c>
      <c r="AX73" s="1">
        <v>775.27</v>
      </c>
      <c r="AY73" s="1">
        <v>0</v>
      </c>
      <c r="AZ73" s="1">
        <v>0</v>
      </c>
      <c r="BA73" s="1">
        <f t="shared" si="0"/>
        <v>4335.0499999999975</v>
      </c>
      <c r="BB73" s="2" t="s">
        <v>2016</v>
      </c>
    </row>
    <row r="74" spans="1:54" x14ac:dyDescent="0.25">
      <c r="A74" s="2" t="s">
        <v>1316</v>
      </c>
      <c r="B74" s="2" t="s">
        <v>4</v>
      </c>
      <c r="C74" s="2" t="s">
        <v>1315</v>
      </c>
      <c r="D74" s="5" t="s">
        <v>2394</v>
      </c>
      <c r="E74" t="s">
        <v>230</v>
      </c>
      <c r="F74" t="s">
        <v>192</v>
      </c>
      <c r="G74" t="s">
        <v>1314</v>
      </c>
      <c r="H74" s="1">
        <v>7050</v>
      </c>
      <c r="I74" s="1">
        <v>0</v>
      </c>
      <c r="J74" s="1">
        <v>1150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302</v>
      </c>
      <c r="R74" s="1">
        <v>0</v>
      </c>
      <c r="S74" s="1">
        <v>0</v>
      </c>
      <c r="T74" s="1">
        <v>0</v>
      </c>
      <c r="U74" s="1">
        <v>1200</v>
      </c>
      <c r="V74" s="1">
        <v>0</v>
      </c>
      <c r="W74" s="1">
        <v>302</v>
      </c>
      <c r="X74" s="1">
        <v>0</v>
      </c>
      <c r="Y74" s="1">
        <v>0</v>
      </c>
      <c r="Z74" s="1">
        <v>0</v>
      </c>
      <c r="AA74" s="1">
        <v>20</v>
      </c>
      <c r="AB74" s="1">
        <v>0</v>
      </c>
      <c r="AC74" s="1">
        <v>0</v>
      </c>
      <c r="AD74" s="1">
        <v>0</v>
      </c>
      <c r="AE74" s="1">
        <v>0</v>
      </c>
      <c r="AF74" s="1">
        <v>600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160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f t="shared" si="0"/>
        <v>8620</v>
      </c>
      <c r="BB74" s="2" t="s">
        <v>1094</v>
      </c>
    </row>
    <row r="75" spans="1:54" x14ac:dyDescent="0.25">
      <c r="A75" s="2" t="s">
        <v>1359</v>
      </c>
      <c r="B75" s="2" t="s">
        <v>4</v>
      </c>
      <c r="C75" s="2" t="s">
        <v>1315</v>
      </c>
      <c r="D75" s="5" t="s">
        <v>2394</v>
      </c>
      <c r="E75" t="s">
        <v>1357</v>
      </c>
      <c r="F75" t="s">
        <v>980</v>
      </c>
      <c r="G75" t="s">
        <v>1358</v>
      </c>
      <c r="H75" s="1">
        <v>9074.08</v>
      </c>
      <c r="I75" s="1">
        <v>0</v>
      </c>
      <c r="J75" s="1">
        <v>1150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872</v>
      </c>
      <c r="R75" s="1">
        <v>0</v>
      </c>
      <c r="S75" s="1">
        <v>0</v>
      </c>
      <c r="T75" s="1">
        <v>0</v>
      </c>
      <c r="U75" s="1">
        <v>1200</v>
      </c>
      <c r="V75" s="1">
        <v>0</v>
      </c>
      <c r="W75" s="1">
        <v>872</v>
      </c>
      <c r="X75" s="1">
        <v>0</v>
      </c>
      <c r="Y75" s="1">
        <v>591.34</v>
      </c>
      <c r="Z75" s="1">
        <v>1000</v>
      </c>
      <c r="AA75" s="1">
        <v>20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160</v>
      </c>
      <c r="AN75" s="1">
        <v>0</v>
      </c>
      <c r="AO75" s="1">
        <v>565.14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f t="shared" si="0"/>
        <v>9087.6</v>
      </c>
      <c r="BB75" s="2" t="s">
        <v>38</v>
      </c>
    </row>
    <row r="76" spans="1:54" x14ac:dyDescent="0.25">
      <c r="A76" s="2" t="s">
        <v>1653</v>
      </c>
      <c r="B76" s="2" t="s">
        <v>17</v>
      </c>
      <c r="C76" s="2" t="s">
        <v>1315</v>
      </c>
      <c r="D76" s="5" t="s">
        <v>2394</v>
      </c>
      <c r="E76" t="s">
        <v>56</v>
      </c>
      <c r="F76" t="s">
        <v>1652</v>
      </c>
      <c r="G76" t="s">
        <v>74</v>
      </c>
      <c r="H76" s="1">
        <v>10000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1038</v>
      </c>
      <c r="X76" s="1">
        <v>0</v>
      </c>
      <c r="Y76" s="1">
        <v>2248.52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500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448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1620.68</v>
      </c>
      <c r="AZ76" s="1">
        <v>0</v>
      </c>
      <c r="BA76" s="1">
        <f t="shared" si="0"/>
        <v>4144.7999999999993</v>
      </c>
      <c r="BB76" s="2" t="s">
        <v>67</v>
      </c>
    </row>
    <row r="77" spans="1:54" x14ac:dyDescent="0.25">
      <c r="A77" s="2" t="s">
        <v>1997</v>
      </c>
      <c r="B77" s="2" t="s">
        <v>248</v>
      </c>
      <c r="C77" s="2" t="s">
        <v>1315</v>
      </c>
      <c r="D77" s="5" t="s">
        <v>2394</v>
      </c>
      <c r="E77" t="s">
        <v>10</v>
      </c>
      <c r="F77" t="s">
        <v>0</v>
      </c>
      <c r="G77" t="s">
        <v>1996</v>
      </c>
      <c r="H77" s="1">
        <v>34650.080000000002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6716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1396</v>
      </c>
      <c r="AM77" s="1">
        <v>0</v>
      </c>
      <c r="AN77" s="1">
        <v>0</v>
      </c>
      <c r="AO77" s="1">
        <v>613.17999999999995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700</v>
      </c>
      <c r="BA77" s="1">
        <f t="shared" si="0"/>
        <v>25224.9</v>
      </c>
      <c r="BB77" s="2" t="s">
        <v>1998</v>
      </c>
    </row>
    <row r="78" spans="1:54" x14ac:dyDescent="0.25">
      <c r="A78" s="2" t="s">
        <v>19</v>
      </c>
      <c r="B78" s="2" t="s">
        <v>17</v>
      </c>
      <c r="C78" s="2" t="s">
        <v>18</v>
      </c>
      <c r="D78" s="5" t="s">
        <v>2395</v>
      </c>
      <c r="E78" t="s">
        <v>14</v>
      </c>
      <c r="F78" t="s">
        <v>15</v>
      </c>
      <c r="G78" t="s">
        <v>16</v>
      </c>
      <c r="H78" s="1">
        <v>25500.080000000002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4440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1054</v>
      </c>
      <c r="AM78" s="1">
        <v>0</v>
      </c>
      <c r="AN78" s="1">
        <v>0</v>
      </c>
      <c r="AO78" s="1">
        <v>415.08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f t="shared" ref="BA78:BA141" si="1">H78+I78+J78+K78+L78+M78+N78+O78+P78+Q78+R78+S78+T78+U78-V78-W78-X78-Y78-Z78-AA78-AB78-AC78-AD78-AE78-AF78-AG78-AH78-AI78-AJ78-AK78-AL78-AM78-AN78-AO78-AP78-AQ78-AR78-AS78-AT78-AU78-AV78-AW78-AX78-AY78-AZ78</f>
        <v>19591</v>
      </c>
      <c r="BB78" s="2" t="s">
        <v>20</v>
      </c>
    </row>
    <row r="79" spans="1:54" x14ac:dyDescent="0.25">
      <c r="A79" s="2" t="s">
        <v>593</v>
      </c>
      <c r="B79" s="2" t="s">
        <v>4</v>
      </c>
      <c r="C79" s="2" t="s">
        <v>18</v>
      </c>
      <c r="D79" s="5" t="s">
        <v>2395</v>
      </c>
      <c r="E79" t="s">
        <v>51</v>
      </c>
      <c r="F79" t="s">
        <v>164</v>
      </c>
      <c r="G79" t="s">
        <v>592</v>
      </c>
      <c r="H79" s="1">
        <v>12600.07</v>
      </c>
      <c r="I79" s="1">
        <v>0</v>
      </c>
      <c r="J79" s="1">
        <v>1150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1582</v>
      </c>
      <c r="R79" s="1">
        <v>0</v>
      </c>
      <c r="S79" s="1">
        <v>0</v>
      </c>
      <c r="T79" s="1">
        <v>0</v>
      </c>
      <c r="U79" s="1">
        <v>1200</v>
      </c>
      <c r="V79" s="1">
        <v>0</v>
      </c>
      <c r="W79" s="1">
        <v>1582</v>
      </c>
      <c r="X79" s="1">
        <v>0</v>
      </c>
      <c r="Y79" s="1">
        <v>1790.24</v>
      </c>
      <c r="Z79" s="1">
        <v>1700</v>
      </c>
      <c r="AA79" s="1">
        <v>20</v>
      </c>
      <c r="AB79" s="1">
        <v>0</v>
      </c>
      <c r="AC79" s="1">
        <v>0</v>
      </c>
      <c r="AD79" s="1">
        <v>1024</v>
      </c>
      <c r="AE79" s="1">
        <v>0</v>
      </c>
      <c r="AF79" s="1">
        <v>400</v>
      </c>
      <c r="AG79" s="1">
        <v>0</v>
      </c>
      <c r="AH79" s="1">
        <v>0</v>
      </c>
      <c r="AI79" s="1">
        <v>0</v>
      </c>
      <c r="AJ79" s="1">
        <v>3555.85</v>
      </c>
      <c r="AK79" s="1">
        <v>0</v>
      </c>
      <c r="AL79" s="1">
        <v>0</v>
      </c>
      <c r="AM79" s="1">
        <v>160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1070</v>
      </c>
      <c r="AU79" s="1">
        <v>0</v>
      </c>
      <c r="AV79" s="1">
        <v>100.88</v>
      </c>
      <c r="AW79" s="1">
        <v>0</v>
      </c>
      <c r="AX79" s="1">
        <v>0</v>
      </c>
      <c r="AY79" s="1">
        <v>0</v>
      </c>
      <c r="AZ79" s="1">
        <v>0</v>
      </c>
      <c r="BA79" s="1">
        <f t="shared" si="1"/>
        <v>5129.0999999999995</v>
      </c>
      <c r="BB79" s="2" t="s">
        <v>8</v>
      </c>
    </row>
    <row r="80" spans="1:54" x14ac:dyDescent="0.25">
      <c r="A80" s="2" t="s">
        <v>628</v>
      </c>
      <c r="B80" s="2" t="s">
        <v>4</v>
      </c>
      <c r="C80" s="2" t="s">
        <v>18</v>
      </c>
      <c r="D80" s="5" t="s">
        <v>2395</v>
      </c>
      <c r="E80" t="s">
        <v>171</v>
      </c>
      <c r="F80" t="s">
        <v>152</v>
      </c>
      <c r="G80" t="s">
        <v>627</v>
      </c>
      <c r="H80" s="1">
        <v>16480</v>
      </c>
      <c r="I80" s="1">
        <v>0</v>
      </c>
      <c r="J80" s="1">
        <v>1150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2412</v>
      </c>
      <c r="R80" s="1">
        <v>0</v>
      </c>
      <c r="S80" s="1">
        <v>0</v>
      </c>
      <c r="T80" s="1">
        <v>0</v>
      </c>
      <c r="U80" s="1">
        <v>1200</v>
      </c>
      <c r="V80" s="1">
        <v>0</v>
      </c>
      <c r="W80" s="1">
        <v>2412</v>
      </c>
      <c r="X80" s="1">
        <v>0</v>
      </c>
      <c r="Y80" s="1">
        <v>0</v>
      </c>
      <c r="Z80" s="1">
        <v>0</v>
      </c>
      <c r="AA80" s="1">
        <v>20</v>
      </c>
      <c r="AB80" s="1">
        <v>0</v>
      </c>
      <c r="AC80" s="1">
        <v>0</v>
      </c>
      <c r="AD80" s="1">
        <v>0</v>
      </c>
      <c r="AE80" s="1">
        <v>0</v>
      </c>
      <c r="AF80" s="1">
        <v>3000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160</v>
      </c>
      <c r="AN80" s="1">
        <v>0</v>
      </c>
      <c r="AO80" s="1">
        <v>816.2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f t="shared" si="1"/>
        <v>14833.8</v>
      </c>
      <c r="BB80" s="2" t="s">
        <v>67</v>
      </c>
    </row>
    <row r="81" spans="1:54" x14ac:dyDescent="0.25">
      <c r="A81" s="2" t="s">
        <v>943</v>
      </c>
      <c r="B81" s="2" t="s">
        <v>4</v>
      </c>
      <c r="C81" s="2" t="s">
        <v>18</v>
      </c>
      <c r="D81" s="5" t="s">
        <v>2395</v>
      </c>
      <c r="E81" t="s">
        <v>10</v>
      </c>
      <c r="F81" t="s">
        <v>875</v>
      </c>
      <c r="G81" t="s">
        <v>942</v>
      </c>
      <c r="H81" s="1">
        <v>9994.06</v>
      </c>
      <c r="I81" s="1">
        <v>0</v>
      </c>
      <c r="J81" s="1">
        <v>1150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1036</v>
      </c>
      <c r="R81" s="1">
        <v>0</v>
      </c>
      <c r="S81" s="1">
        <v>0</v>
      </c>
      <c r="T81" s="1">
        <v>0</v>
      </c>
      <c r="U81" s="1">
        <v>1200</v>
      </c>
      <c r="V81" s="1">
        <v>0</v>
      </c>
      <c r="W81" s="1">
        <v>1036</v>
      </c>
      <c r="X81" s="1">
        <v>0</v>
      </c>
      <c r="Y81" s="1">
        <v>0</v>
      </c>
      <c r="Z81" s="1">
        <v>0</v>
      </c>
      <c r="AA81" s="1">
        <v>20</v>
      </c>
      <c r="AB81" s="1">
        <v>0</v>
      </c>
      <c r="AC81" s="1">
        <v>0</v>
      </c>
      <c r="AD81" s="1">
        <v>0</v>
      </c>
      <c r="AE81" s="1">
        <v>0</v>
      </c>
      <c r="AF81" s="1">
        <v>800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160</v>
      </c>
      <c r="AN81" s="1">
        <v>0</v>
      </c>
      <c r="AO81" s="1">
        <v>395.96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f t="shared" si="1"/>
        <v>10968.1</v>
      </c>
      <c r="BB81" s="2" t="s">
        <v>67</v>
      </c>
    </row>
    <row r="82" spans="1:54" x14ac:dyDescent="0.25">
      <c r="A82" s="2" t="s">
        <v>976</v>
      </c>
      <c r="B82" s="2" t="s">
        <v>4</v>
      </c>
      <c r="C82" s="2" t="s">
        <v>18</v>
      </c>
      <c r="D82" s="5" t="s">
        <v>2395</v>
      </c>
      <c r="E82" t="s">
        <v>119</v>
      </c>
      <c r="F82" t="s">
        <v>118</v>
      </c>
      <c r="G82" t="s">
        <v>975</v>
      </c>
      <c r="H82" s="1">
        <v>8149</v>
      </c>
      <c r="I82" s="1">
        <v>0</v>
      </c>
      <c r="J82" s="1">
        <v>1150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714</v>
      </c>
      <c r="R82" s="1">
        <v>0</v>
      </c>
      <c r="S82" s="1">
        <v>0</v>
      </c>
      <c r="T82" s="1">
        <v>0</v>
      </c>
      <c r="U82" s="1">
        <v>1200</v>
      </c>
      <c r="V82" s="1">
        <v>0</v>
      </c>
      <c r="W82" s="1">
        <v>714</v>
      </c>
      <c r="X82" s="1">
        <v>0</v>
      </c>
      <c r="Y82" s="1">
        <v>0</v>
      </c>
      <c r="Z82" s="1">
        <v>0</v>
      </c>
      <c r="AA82" s="1">
        <v>20</v>
      </c>
      <c r="AB82" s="1">
        <v>0</v>
      </c>
      <c r="AC82" s="1">
        <v>0</v>
      </c>
      <c r="AD82" s="1">
        <v>0</v>
      </c>
      <c r="AE82" s="1">
        <v>0</v>
      </c>
      <c r="AF82" s="1">
        <v>2000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160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f t="shared" si="1"/>
        <v>8319</v>
      </c>
      <c r="BB82" s="2" t="s">
        <v>67</v>
      </c>
    </row>
    <row r="83" spans="1:54" x14ac:dyDescent="0.25">
      <c r="A83" s="2" t="s">
        <v>1105</v>
      </c>
      <c r="B83" s="2" t="s">
        <v>4</v>
      </c>
      <c r="C83" s="2" t="s">
        <v>18</v>
      </c>
      <c r="D83" s="5" t="s">
        <v>2395</v>
      </c>
      <c r="E83" t="s">
        <v>405</v>
      </c>
      <c r="F83" t="s">
        <v>502</v>
      </c>
      <c r="G83" t="s">
        <v>339</v>
      </c>
      <c r="H83" s="1">
        <v>11357.04</v>
      </c>
      <c r="I83" s="1">
        <v>0</v>
      </c>
      <c r="J83" s="1">
        <v>1150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1316</v>
      </c>
      <c r="R83" s="1">
        <v>0</v>
      </c>
      <c r="S83" s="1">
        <v>0</v>
      </c>
      <c r="T83" s="1">
        <v>0</v>
      </c>
      <c r="U83" s="1">
        <v>1200</v>
      </c>
      <c r="V83" s="1">
        <v>0</v>
      </c>
      <c r="W83" s="1">
        <v>1316</v>
      </c>
      <c r="X83" s="1">
        <v>0</v>
      </c>
      <c r="Y83" s="1">
        <v>2864.26</v>
      </c>
      <c r="Z83" s="1">
        <v>0</v>
      </c>
      <c r="AA83" s="1">
        <v>20</v>
      </c>
      <c r="AB83" s="1">
        <v>0</v>
      </c>
      <c r="AC83" s="1">
        <v>0</v>
      </c>
      <c r="AD83" s="1">
        <v>0</v>
      </c>
      <c r="AE83" s="1">
        <v>0</v>
      </c>
      <c r="AF83" s="1">
        <v>400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160</v>
      </c>
      <c r="AN83" s="1">
        <v>0</v>
      </c>
      <c r="AO83" s="1">
        <v>1130.18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f t="shared" si="1"/>
        <v>9132.6</v>
      </c>
      <c r="BB83" s="2" t="s">
        <v>38</v>
      </c>
    </row>
    <row r="84" spans="1:54" x14ac:dyDescent="0.25">
      <c r="A84" s="2" t="s">
        <v>1335</v>
      </c>
      <c r="B84" s="2" t="s">
        <v>4</v>
      </c>
      <c r="C84" s="2" t="s">
        <v>18</v>
      </c>
      <c r="D84" s="5" t="s">
        <v>2395</v>
      </c>
      <c r="E84" t="s">
        <v>257</v>
      </c>
      <c r="F84" t="s">
        <v>1333</v>
      </c>
      <c r="G84" t="s">
        <v>1334</v>
      </c>
      <c r="H84" s="1">
        <v>17483.04</v>
      </c>
      <c r="I84" s="1">
        <v>0</v>
      </c>
      <c r="J84" s="1">
        <v>1150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2626</v>
      </c>
      <c r="R84" s="1">
        <v>0</v>
      </c>
      <c r="S84" s="1">
        <v>0</v>
      </c>
      <c r="T84" s="1">
        <v>0</v>
      </c>
      <c r="U84" s="1">
        <v>1200</v>
      </c>
      <c r="V84" s="1">
        <v>0</v>
      </c>
      <c r="W84" s="1">
        <v>2626</v>
      </c>
      <c r="X84" s="1">
        <v>0</v>
      </c>
      <c r="Y84" s="1">
        <v>0</v>
      </c>
      <c r="Z84" s="1">
        <v>0</v>
      </c>
      <c r="AA84" s="1">
        <v>20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160</v>
      </c>
      <c r="AN84" s="1">
        <v>0</v>
      </c>
      <c r="AO84" s="1">
        <v>1081.3599999999999</v>
      </c>
      <c r="AP84" s="1">
        <v>0</v>
      </c>
      <c r="AQ84" s="1">
        <v>0</v>
      </c>
      <c r="AR84" s="1">
        <v>57.08</v>
      </c>
      <c r="AS84" s="1">
        <v>0</v>
      </c>
      <c r="AT84" s="1">
        <v>0</v>
      </c>
      <c r="AU84" s="1">
        <v>5661.5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f t="shared" si="1"/>
        <v>12853.099999999999</v>
      </c>
      <c r="BB84" s="2" t="s">
        <v>38</v>
      </c>
    </row>
    <row r="85" spans="1:54" x14ac:dyDescent="0.25">
      <c r="A85" s="2" t="s">
        <v>1337</v>
      </c>
      <c r="B85" s="2" t="s">
        <v>17</v>
      </c>
      <c r="C85" s="2" t="s">
        <v>18</v>
      </c>
      <c r="D85" s="5" t="s">
        <v>2395</v>
      </c>
      <c r="E85" t="s">
        <v>759</v>
      </c>
      <c r="F85" t="s">
        <v>1336</v>
      </c>
      <c r="G85" t="s">
        <v>1004</v>
      </c>
      <c r="H85" s="1">
        <v>12000.06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1454</v>
      </c>
      <c r="X85" s="1">
        <v>0</v>
      </c>
      <c r="Y85" s="1">
        <v>1034.82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528</v>
      </c>
      <c r="AM85" s="1">
        <v>0</v>
      </c>
      <c r="AN85" s="1">
        <v>0</v>
      </c>
      <c r="AO85" s="1">
        <v>1466.02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208.92</v>
      </c>
      <c r="AZ85" s="1">
        <v>0</v>
      </c>
      <c r="BA85" s="1">
        <f t="shared" si="1"/>
        <v>7308.2999999999993</v>
      </c>
      <c r="BB85" s="2" t="s">
        <v>38</v>
      </c>
    </row>
    <row r="86" spans="1:54" x14ac:dyDescent="0.25">
      <c r="A86" s="2" t="s">
        <v>1340</v>
      </c>
      <c r="B86" s="2" t="s">
        <v>17</v>
      </c>
      <c r="C86" s="2" t="s">
        <v>18</v>
      </c>
      <c r="D86" s="5" t="s">
        <v>2395</v>
      </c>
      <c r="E86" t="s">
        <v>1338</v>
      </c>
      <c r="F86" t="s">
        <v>669</v>
      </c>
      <c r="G86" t="s">
        <v>1339</v>
      </c>
      <c r="H86" s="1">
        <v>15000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2094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646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f t="shared" si="1"/>
        <v>12260</v>
      </c>
      <c r="BB86" s="2" t="s">
        <v>1341</v>
      </c>
    </row>
    <row r="87" spans="1:54" x14ac:dyDescent="0.25">
      <c r="A87" s="2" t="s">
        <v>1343</v>
      </c>
      <c r="B87" s="2" t="s">
        <v>17</v>
      </c>
      <c r="C87" s="2" t="s">
        <v>18</v>
      </c>
      <c r="D87" s="5" t="s">
        <v>2395</v>
      </c>
      <c r="E87" t="s">
        <v>694</v>
      </c>
      <c r="F87" t="s">
        <v>51</v>
      </c>
      <c r="G87" t="s">
        <v>1342</v>
      </c>
      <c r="H87" s="1">
        <v>16000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2308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684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f t="shared" si="1"/>
        <v>13008</v>
      </c>
      <c r="BB87" s="2" t="s">
        <v>1344</v>
      </c>
    </row>
    <row r="88" spans="1:54" x14ac:dyDescent="0.25">
      <c r="A88" s="2" t="s">
        <v>1347</v>
      </c>
      <c r="B88" s="2" t="s">
        <v>4</v>
      </c>
      <c r="C88" s="2" t="s">
        <v>18</v>
      </c>
      <c r="D88" s="5" t="s">
        <v>2395</v>
      </c>
      <c r="E88" t="s">
        <v>514</v>
      </c>
      <c r="F88" t="s">
        <v>1345</v>
      </c>
      <c r="G88" t="s">
        <v>1346</v>
      </c>
      <c r="H88" s="1">
        <v>7939</v>
      </c>
      <c r="I88" s="1">
        <v>0</v>
      </c>
      <c r="J88" s="1">
        <v>1150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680</v>
      </c>
      <c r="R88" s="1">
        <v>0</v>
      </c>
      <c r="S88" s="1">
        <v>0</v>
      </c>
      <c r="T88" s="1">
        <v>0</v>
      </c>
      <c r="U88" s="1">
        <v>1200</v>
      </c>
      <c r="V88" s="1">
        <v>0</v>
      </c>
      <c r="W88" s="1">
        <v>680</v>
      </c>
      <c r="X88" s="1">
        <v>0</v>
      </c>
      <c r="Y88" s="1">
        <v>0</v>
      </c>
      <c r="Z88" s="1">
        <v>0</v>
      </c>
      <c r="AA88" s="1">
        <v>20</v>
      </c>
      <c r="AB88" s="1">
        <v>0</v>
      </c>
      <c r="AC88" s="1">
        <v>0</v>
      </c>
      <c r="AD88" s="1">
        <v>0</v>
      </c>
      <c r="AE88" s="1">
        <v>0</v>
      </c>
      <c r="AF88" s="1">
        <v>3600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160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f t="shared" si="1"/>
        <v>6509</v>
      </c>
      <c r="BB88" s="2" t="s">
        <v>38</v>
      </c>
    </row>
    <row r="89" spans="1:54" x14ac:dyDescent="0.25">
      <c r="A89" s="2" t="s">
        <v>1483</v>
      </c>
      <c r="B89" s="2" t="s">
        <v>17</v>
      </c>
      <c r="C89" s="2" t="s">
        <v>18</v>
      </c>
      <c r="D89" s="5" t="s">
        <v>2395</v>
      </c>
      <c r="E89" t="s">
        <v>405</v>
      </c>
      <c r="F89" t="s">
        <v>1482</v>
      </c>
      <c r="G89" t="s">
        <v>476</v>
      </c>
      <c r="H89" s="1">
        <v>12000.02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920</v>
      </c>
      <c r="W89" s="1">
        <v>1332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2000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528</v>
      </c>
      <c r="AM89" s="1">
        <v>0</v>
      </c>
      <c r="AN89" s="1">
        <v>0</v>
      </c>
      <c r="AO89" s="1">
        <v>764</v>
      </c>
      <c r="AP89" s="1">
        <v>0</v>
      </c>
      <c r="AQ89" s="1">
        <v>0</v>
      </c>
      <c r="AR89" s="1">
        <v>205.42</v>
      </c>
      <c r="AS89" s="1">
        <v>200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f t="shared" si="1"/>
        <v>6050.6</v>
      </c>
      <c r="BB89" s="2" t="s">
        <v>38</v>
      </c>
    </row>
    <row r="90" spans="1:54" x14ac:dyDescent="0.25">
      <c r="A90" s="2" t="s">
        <v>1639</v>
      </c>
      <c r="B90" s="2" t="s">
        <v>17</v>
      </c>
      <c r="C90" s="2" t="s">
        <v>18</v>
      </c>
      <c r="D90" s="5" t="s">
        <v>2395</v>
      </c>
      <c r="E90" t="s">
        <v>694</v>
      </c>
      <c r="F90" t="s">
        <v>725</v>
      </c>
      <c r="G90" t="s">
        <v>1638</v>
      </c>
      <c r="H90" s="1">
        <v>26000.04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4558</v>
      </c>
      <c r="X90" s="1">
        <v>0</v>
      </c>
      <c r="Y90" s="1">
        <v>3756.58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2919.03</v>
      </c>
      <c r="AK90" s="1">
        <v>0</v>
      </c>
      <c r="AL90" s="1">
        <v>1072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600</v>
      </c>
      <c r="AT90" s="1">
        <v>0</v>
      </c>
      <c r="AU90" s="1">
        <v>0</v>
      </c>
      <c r="AV90" s="1">
        <v>1268.28</v>
      </c>
      <c r="AW90" s="1">
        <v>0</v>
      </c>
      <c r="AX90" s="1">
        <v>0</v>
      </c>
      <c r="AY90" s="1">
        <v>0</v>
      </c>
      <c r="AZ90" s="1">
        <v>0</v>
      </c>
      <c r="BA90" s="1">
        <f t="shared" si="1"/>
        <v>11826.149999999998</v>
      </c>
      <c r="BB90" s="2" t="s">
        <v>685</v>
      </c>
    </row>
    <row r="91" spans="1:54" x14ac:dyDescent="0.25">
      <c r="A91" s="2" t="s">
        <v>1718</v>
      </c>
      <c r="B91" s="2" t="s">
        <v>17</v>
      </c>
      <c r="C91" s="2" t="s">
        <v>18</v>
      </c>
      <c r="D91" s="5" t="s">
        <v>2395</v>
      </c>
      <c r="E91" t="s">
        <v>1000</v>
      </c>
      <c r="F91" t="s">
        <v>1716</v>
      </c>
      <c r="G91" t="s">
        <v>1717</v>
      </c>
      <c r="H91" s="1">
        <v>6000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148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292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f t="shared" si="1"/>
        <v>5560</v>
      </c>
      <c r="BB91" s="2" t="s">
        <v>8</v>
      </c>
    </row>
    <row r="92" spans="1:54" x14ac:dyDescent="0.25">
      <c r="A92" s="2" t="s">
        <v>1842</v>
      </c>
      <c r="B92" s="2" t="s">
        <v>17</v>
      </c>
      <c r="C92" s="2" t="s">
        <v>18</v>
      </c>
      <c r="D92" s="5" t="s">
        <v>2395</v>
      </c>
      <c r="E92" t="s">
        <v>1840</v>
      </c>
      <c r="F92" t="s">
        <v>1301</v>
      </c>
      <c r="G92" t="s">
        <v>1841</v>
      </c>
      <c r="H92" s="1">
        <v>10000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1038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1000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448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f t="shared" si="1"/>
        <v>7514</v>
      </c>
      <c r="BB92" s="2" t="s">
        <v>38</v>
      </c>
    </row>
    <row r="93" spans="1:54" x14ac:dyDescent="0.25">
      <c r="A93" s="2" t="s">
        <v>1940</v>
      </c>
      <c r="B93" s="2" t="s">
        <v>248</v>
      </c>
      <c r="C93" s="2" t="s">
        <v>18</v>
      </c>
      <c r="D93" s="5" t="s">
        <v>2395</v>
      </c>
      <c r="E93" t="s">
        <v>138</v>
      </c>
      <c r="F93" t="s">
        <v>1893</v>
      </c>
      <c r="G93" t="s">
        <v>462</v>
      </c>
      <c r="H93" s="1">
        <v>59400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14140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2264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f t="shared" si="1"/>
        <v>42996</v>
      </c>
      <c r="BB93" s="2" t="s">
        <v>1941</v>
      </c>
    </row>
    <row r="94" spans="1:54" x14ac:dyDescent="0.25">
      <c r="A94" s="2" t="s">
        <v>2038</v>
      </c>
      <c r="B94" s="2" t="s">
        <v>248</v>
      </c>
      <c r="C94" s="2" t="s">
        <v>18</v>
      </c>
      <c r="D94" s="5" t="s">
        <v>2395</v>
      </c>
      <c r="E94" t="s">
        <v>0</v>
      </c>
      <c r="F94" t="s">
        <v>514</v>
      </c>
      <c r="G94" t="s">
        <v>183</v>
      </c>
      <c r="H94" s="1">
        <v>30000.04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5498</v>
      </c>
      <c r="X94" s="1">
        <v>0</v>
      </c>
      <c r="Y94" s="1">
        <v>2663.5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1226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706.14</v>
      </c>
      <c r="AW94" s="1">
        <v>0</v>
      </c>
      <c r="AX94" s="1">
        <v>0</v>
      </c>
      <c r="AY94" s="1">
        <v>0</v>
      </c>
      <c r="AZ94" s="1">
        <v>0</v>
      </c>
      <c r="BA94" s="1">
        <f t="shared" si="1"/>
        <v>19906.400000000001</v>
      </c>
      <c r="BB94" s="2" t="s">
        <v>2039</v>
      </c>
    </row>
    <row r="95" spans="1:54" x14ac:dyDescent="0.25">
      <c r="A95" s="2" t="s">
        <v>2095</v>
      </c>
      <c r="B95" s="2" t="s">
        <v>248</v>
      </c>
      <c r="C95" s="2" t="s">
        <v>18</v>
      </c>
      <c r="D95" s="5" t="s">
        <v>2395</v>
      </c>
      <c r="E95" t="s">
        <v>287</v>
      </c>
      <c r="F95" t="s">
        <v>0</v>
      </c>
      <c r="G95" t="s">
        <v>2094</v>
      </c>
      <c r="H95" s="1">
        <v>34650.04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6716</v>
      </c>
      <c r="X95" s="1">
        <v>0</v>
      </c>
      <c r="Y95" s="1">
        <v>4520.46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1396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1605</v>
      </c>
      <c r="AU95" s="1">
        <v>0</v>
      </c>
      <c r="AV95" s="1">
        <v>302.63</v>
      </c>
      <c r="AW95" s="1">
        <v>0</v>
      </c>
      <c r="AX95" s="1">
        <v>0</v>
      </c>
      <c r="AY95" s="1">
        <v>0</v>
      </c>
      <c r="AZ95" s="1">
        <v>0</v>
      </c>
      <c r="BA95" s="1">
        <f t="shared" si="1"/>
        <v>20109.95</v>
      </c>
      <c r="BB95" s="2" t="s">
        <v>2096</v>
      </c>
    </row>
    <row r="96" spans="1:54" x14ac:dyDescent="0.25">
      <c r="A96" s="2" t="s">
        <v>2113</v>
      </c>
      <c r="B96" s="2" t="s">
        <v>248</v>
      </c>
      <c r="C96" s="2" t="s">
        <v>18</v>
      </c>
      <c r="D96" s="5" t="s">
        <v>2395</v>
      </c>
      <c r="E96" t="s">
        <v>2112</v>
      </c>
      <c r="F96" t="s">
        <v>77</v>
      </c>
      <c r="G96" t="s">
        <v>1030</v>
      </c>
      <c r="H96" s="1">
        <v>26000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4558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1072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f t="shared" si="1"/>
        <v>20370</v>
      </c>
      <c r="BB96" s="2" t="s">
        <v>2114</v>
      </c>
    </row>
    <row r="97" spans="1:54" x14ac:dyDescent="0.25">
      <c r="A97" s="2" t="s">
        <v>2221</v>
      </c>
      <c r="B97" s="2" t="s">
        <v>17</v>
      </c>
      <c r="C97" s="2" t="s">
        <v>18</v>
      </c>
      <c r="D97" s="5" t="s">
        <v>2395</v>
      </c>
      <c r="E97" t="s">
        <v>2220</v>
      </c>
      <c r="F97" t="s">
        <v>519</v>
      </c>
      <c r="G97" t="s">
        <v>981</v>
      </c>
      <c r="H97" s="1">
        <v>29828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5458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1218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f t="shared" si="1"/>
        <v>23152</v>
      </c>
      <c r="BB97" s="2" t="s">
        <v>38</v>
      </c>
    </row>
    <row r="98" spans="1:54" x14ac:dyDescent="0.25">
      <c r="A98" s="2" t="s">
        <v>2224</v>
      </c>
      <c r="B98" s="2" t="s">
        <v>17</v>
      </c>
      <c r="C98" s="2" t="s">
        <v>18</v>
      </c>
      <c r="D98" s="5" t="s">
        <v>2395</v>
      </c>
      <c r="E98" t="s">
        <v>2222</v>
      </c>
      <c r="F98" t="s">
        <v>1669</v>
      </c>
      <c r="G98" t="s">
        <v>2223</v>
      </c>
      <c r="H98" s="1">
        <v>5000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8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250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f t="shared" si="1"/>
        <v>4742</v>
      </c>
      <c r="BB98" s="2" t="s">
        <v>38</v>
      </c>
    </row>
    <row r="99" spans="1:54" x14ac:dyDescent="0.25">
      <c r="A99" s="2" t="s">
        <v>2228</v>
      </c>
      <c r="B99" s="2" t="s">
        <v>17</v>
      </c>
      <c r="C99" s="2" t="s">
        <v>18</v>
      </c>
      <c r="D99" s="5" t="s">
        <v>2395</v>
      </c>
      <c r="E99" t="s">
        <v>493</v>
      </c>
      <c r="F99" t="s">
        <v>32</v>
      </c>
      <c r="G99" t="s">
        <v>2227</v>
      </c>
      <c r="H99" s="1">
        <v>7000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298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336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f t="shared" si="1"/>
        <v>6366</v>
      </c>
      <c r="BB99" s="2" t="s">
        <v>38</v>
      </c>
    </row>
    <row r="100" spans="1:54" x14ac:dyDescent="0.25">
      <c r="A100" s="2" t="s">
        <v>2273</v>
      </c>
      <c r="B100" s="2" t="s">
        <v>2233</v>
      </c>
      <c r="C100" s="2" t="s">
        <v>18</v>
      </c>
      <c r="D100" s="5" t="s">
        <v>2395</v>
      </c>
      <c r="E100" t="s">
        <v>2271</v>
      </c>
      <c r="F100" t="s">
        <v>171</v>
      </c>
      <c r="G100" t="s">
        <v>2272</v>
      </c>
      <c r="H100" s="1">
        <v>7000.08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298</v>
      </c>
      <c r="X100" s="1">
        <v>0</v>
      </c>
      <c r="Y100" s="1">
        <v>1395.88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2844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336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f t="shared" si="1"/>
        <v>2126.1999999999998</v>
      </c>
      <c r="BB100" s="2" t="s">
        <v>8</v>
      </c>
    </row>
    <row r="101" spans="1:54" x14ac:dyDescent="0.25">
      <c r="A101" s="2" t="s">
        <v>284</v>
      </c>
      <c r="B101" s="2" t="s">
        <v>17</v>
      </c>
      <c r="C101" s="2" t="s">
        <v>148</v>
      </c>
      <c r="D101" s="5" t="s">
        <v>1078</v>
      </c>
      <c r="E101" t="s">
        <v>26</v>
      </c>
      <c r="F101" t="s">
        <v>43</v>
      </c>
      <c r="G101" t="s">
        <v>283</v>
      </c>
      <c r="H101" s="1">
        <v>15537.02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2210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666</v>
      </c>
      <c r="AM101" s="1">
        <v>0</v>
      </c>
      <c r="AN101" s="1">
        <v>0</v>
      </c>
      <c r="AO101" s="1">
        <v>644.52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f t="shared" si="1"/>
        <v>12016.5</v>
      </c>
      <c r="BB101" s="2" t="s">
        <v>285</v>
      </c>
    </row>
    <row r="102" spans="1:54" x14ac:dyDescent="0.25">
      <c r="A102" s="2" t="s">
        <v>384</v>
      </c>
      <c r="B102" s="2" t="s">
        <v>17</v>
      </c>
      <c r="C102" s="2" t="s">
        <v>148</v>
      </c>
      <c r="D102" s="5" t="s">
        <v>1078</v>
      </c>
      <c r="E102" t="s">
        <v>68</v>
      </c>
      <c r="F102" t="s">
        <v>382</v>
      </c>
      <c r="G102" t="s">
        <v>383</v>
      </c>
      <c r="H102" s="1">
        <v>25000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4322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236.38</v>
      </c>
      <c r="AF102" s="1">
        <v>2000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1034</v>
      </c>
      <c r="AM102" s="1">
        <v>0</v>
      </c>
      <c r="AN102" s="1">
        <v>0</v>
      </c>
      <c r="AO102" s="1">
        <v>1552.62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f t="shared" si="1"/>
        <v>15855</v>
      </c>
      <c r="BB102" s="2" t="s">
        <v>385</v>
      </c>
    </row>
    <row r="103" spans="1:54" x14ac:dyDescent="0.25">
      <c r="A103" s="2" t="s">
        <v>866</v>
      </c>
      <c r="B103" s="2" t="s">
        <v>4</v>
      </c>
      <c r="C103" s="2" t="s">
        <v>148</v>
      </c>
      <c r="D103" s="5" t="s">
        <v>1078</v>
      </c>
      <c r="E103" t="s">
        <v>864</v>
      </c>
      <c r="F103" t="s">
        <v>865</v>
      </c>
      <c r="G103" t="s">
        <v>183</v>
      </c>
      <c r="H103" s="1">
        <v>12881.04</v>
      </c>
      <c r="I103" s="1">
        <v>0</v>
      </c>
      <c r="J103" s="1">
        <v>1150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1642</v>
      </c>
      <c r="R103" s="1">
        <v>0</v>
      </c>
      <c r="S103" s="1">
        <v>0</v>
      </c>
      <c r="T103" s="1">
        <v>0</v>
      </c>
      <c r="U103" s="1">
        <v>1200</v>
      </c>
      <c r="V103" s="1">
        <v>0</v>
      </c>
      <c r="W103" s="1">
        <v>1642</v>
      </c>
      <c r="X103" s="1">
        <v>0</v>
      </c>
      <c r="Y103" s="1">
        <v>0</v>
      </c>
      <c r="Z103" s="1">
        <v>0</v>
      </c>
      <c r="AA103" s="1">
        <v>20</v>
      </c>
      <c r="AB103" s="1">
        <v>0</v>
      </c>
      <c r="AC103" s="1">
        <v>0</v>
      </c>
      <c r="AD103" s="1">
        <v>0</v>
      </c>
      <c r="AE103" s="1">
        <v>0</v>
      </c>
      <c r="AF103" s="1">
        <v>3000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160</v>
      </c>
      <c r="AN103" s="1">
        <v>0</v>
      </c>
      <c r="AO103" s="1">
        <v>1695.64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f t="shared" si="1"/>
        <v>10355.400000000001</v>
      </c>
      <c r="BB103" s="2" t="s">
        <v>623</v>
      </c>
    </row>
    <row r="104" spans="1:54" x14ac:dyDescent="0.25">
      <c r="A104" s="2" t="s">
        <v>923</v>
      </c>
      <c r="B104" s="2" t="s">
        <v>17</v>
      </c>
      <c r="C104" s="2" t="s">
        <v>148</v>
      </c>
      <c r="D104" s="5" t="s">
        <v>1078</v>
      </c>
      <c r="E104" t="s">
        <v>920</v>
      </c>
      <c r="F104" t="s">
        <v>921</v>
      </c>
      <c r="G104" t="s">
        <v>922</v>
      </c>
      <c r="H104" s="1">
        <v>9000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858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408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f t="shared" si="1"/>
        <v>7734</v>
      </c>
      <c r="BB104" s="2" t="s">
        <v>623</v>
      </c>
    </row>
    <row r="105" spans="1:54" x14ac:dyDescent="0.25">
      <c r="A105" s="2" t="s">
        <v>1353</v>
      </c>
      <c r="B105" s="2" t="s">
        <v>17</v>
      </c>
      <c r="C105" s="2" t="s">
        <v>148</v>
      </c>
      <c r="D105" s="5" t="s">
        <v>1078</v>
      </c>
      <c r="E105" t="s">
        <v>1350</v>
      </c>
      <c r="F105" t="s">
        <v>1351</v>
      </c>
      <c r="G105" t="s">
        <v>1352</v>
      </c>
      <c r="H105" s="1">
        <v>7500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610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344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f t="shared" si="1"/>
        <v>6546</v>
      </c>
      <c r="BB105" s="2" t="s">
        <v>1094</v>
      </c>
    </row>
    <row r="106" spans="1:54" x14ac:dyDescent="0.25">
      <c r="A106" s="2" t="s">
        <v>1385</v>
      </c>
      <c r="B106" s="2" t="s">
        <v>17</v>
      </c>
      <c r="C106" s="2" t="s">
        <v>148</v>
      </c>
      <c r="D106" s="5" t="s">
        <v>1078</v>
      </c>
      <c r="E106" t="s">
        <v>22</v>
      </c>
      <c r="F106" t="s">
        <v>1384</v>
      </c>
      <c r="G106" t="s">
        <v>476</v>
      </c>
      <c r="H106" s="1">
        <v>24000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4088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1824.5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996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f t="shared" si="1"/>
        <v>17091.5</v>
      </c>
      <c r="BB106" s="2" t="s">
        <v>623</v>
      </c>
    </row>
    <row r="107" spans="1:54" x14ac:dyDescent="0.25">
      <c r="A107" s="2" t="s">
        <v>1471</v>
      </c>
      <c r="B107" s="2" t="s">
        <v>248</v>
      </c>
      <c r="C107" s="2" t="s">
        <v>148</v>
      </c>
      <c r="D107" s="5" t="s">
        <v>1078</v>
      </c>
      <c r="E107" t="s">
        <v>402</v>
      </c>
      <c r="F107" t="s">
        <v>1469</v>
      </c>
      <c r="G107" t="s">
        <v>1470</v>
      </c>
      <c r="H107" s="1">
        <v>26000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4558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1072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f t="shared" si="1"/>
        <v>20370</v>
      </c>
      <c r="BB107" s="2" t="s">
        <v>1472</v>
      </c>
    </row>
    <row r="108" spans="1:54" x14ac:dyDescent="0.25">
      <c r="A108" s="2" t="s">
        <v>1518</v>
      </c>
      <c r="B108" s="2" t="s">
        <v>17</v>
      </c>
      <c r="C108" s="2" t="s">
        <v>148</v>
      </c>
      <c r="D108" s="5" t="s">
        <v>1078</v>
      </c>
      <c r="E108" t="s">
        <v>1338</v>
      </c>
      <c r="F108" t="s">
        <v>1516</v>
      </c>
      <c r="G108" t="s">
        <v>1517</v>
      </c>
      <c r="H108" s="1">
        <v>8000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690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366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f t="shared" si="1"/>
        <v>6944</v>
      </c>
      <c r="BB108" s="2" t="s">
        <v>623</v>
      </c>
    </row>
    <row r="109" spans="1:54" x14ac:dyDescent="0.25">
      <c r="A109" s="2" t="s">
        <v>1552</v>
      </c>
      <c r="B109" s="2" t="s">
        <v>17</v>
      </c>
      <c r="C109" s="2" t="s">
        <v>148</v>
      </c>
      <c r="D109" s="5" t="s">
        <v>1078</v>
      </c>
      <c r="E109" t="s">
        <v>62</v>
      </c>
      <c r="F109" t="s">
        <v>152</v>
      </c>
      <c r="G109" t="s">
        <v>1551</v>
      </c>
      <c r="H109" s="1">
        <v>13000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1668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1100</v>
      </c>
      <c r="AG109" s="1">
        <v>500</v>
      </c>
      <c r="AH109" s="1">
        <v>0</v>
      </c>
      <c r="AI109" s="1">
        <v>0</v>
      </c>
      <c r="AJ109" s="1">
        <v>0</v>
      </c>
      <c r="AK109" s="1">
        <v>0</v>
      </c>
      <c r="AL109" s="1">
        <v>566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f t="shared" si="1"/>
        <v>9166</v>
      </c>
      <c r="BB109" s="2" t="s">
        <v>285</v>
      </c>
    </row>
    <row r="110" spans="1:54" x14ac:dyDescent="0.25">
      <c r="A110" s="2" t="s">
        <v>1554</v>
      </c>
      <c r="B110" s="2" t="s">
        <v>17</v>
      </c>
      <c r="C110" s="2" t="s">
        <v>148</v>
      </c>
      <c r="D110" s="5" t="s">
        <v>1078</v>
      </c>
      <c r="E110" t="s">
        <v>22</v>
      </c>
      <c r="F110" t="s">
        <v>142</v>
      </c>
      <c r="G110" t="s">
        <v>1553</v>
      </c>
      <c r="H110" s="1">
        <v>13000.06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1668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566</v>
      </c>
      <c r="AM110" s="1">
        <v>0</v>
      </c>
      <c r="AN110" s="1">
        <v>0</v>
      </c>
      <c r="AO110" s="1">
        <v>492.46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f t="shared" si="1"/>
        <v>10273.6</v>
      </c>
      <c r="BB110" s="2" t="s">
        <v>285</v>
      </c>
    </row>
    <row r="111" spans="1:54" x14ac:dyDescent="0.25">
      <c r="A111" s="2" t="s">
        <v>1556</v>
      </c>
      <c r="B111" s="2" t="s">
        <v>17</v>
      </c>
      <c r="C111" s="2" t="s">
        <v>148</v>
      </c>
      <c r="D111" s="5" t="s">
        <v>1078</v>
      </c>
      <c r="E111" t="s">
        <v>108</v>
      </c>
      <c r="F111" t="s">
        <v>93</v>
      </c>
      <c r="G111" t="s">
        <v>1555</v>
      </c>
      <c r="H111" s="1">
        <v>13000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1668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1837.62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566</v>
      </c>
      <c r="AM111" s="1">
        <v>0</v>
      </c>
      <c r="AN111" s="1">
        <v>0</v>
      </c>
      <c r="AO111" s="1">
        <v>505.18</v>
      </c>
      <c r="AP111" s="1">
        <v>0</v>
      </c>
      <c r="AQ111" s="1">
        <v>0</v>
      </c>
      <c r="AR111" s="1">
        <v>0</v>
      </c>
      <c r="AS111" s="1">
        <v>800</v>
      </c>
      <c r="AT111" s="1">
        <v>0</v>
      </c>
      <c r="AU111" s="1">
        <v>0</v>
      </c>
      <c r="AV111" s="1">
        <v>0</v>
      </c>
      <c r="AW111" s="1">
        <v>0</v>
      </c>
      <c r="AX111" s="1">
        <v>2479.1</v>
      </c>
      <c r="AY111" s="1">
        <v>0</v>
      </c>
      <c r="AZ111" s="1">
        <v>0</v>
      </c>
      <c r="BA111" s="1">
        <f t="shared" si="1"/>
        <v>5144.1000000000004</v>
      </c>
      <c r="BB111" s="2" t="s">
        <v>285</v>
      </c>
    </row>
    <row r="112" spans="1:54" x14ac:dyDescent="0.25">
      <c r="A112" s="2" t="s">
        <v>1723</v>
      </c>
      <c r="B112" s="2" t="s">
        <v>17</v>
      </c>
      <c r="C112" s="2" t="s">
        <v>148</v>
      </c>
      <c r="D112" s="5" t="s">
        <v>1078</v>
      </c>
      <c r="E112" t="s">
        <v>1722</v>
      </c>
      <c r="F112" t="s">
        <v>43</v>
      </c>
      <c r="G112" t="s">
        <v>1004</v>
      </c>
      <c r="H112" s="1">
        <v>7000.04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298</v>
      </c>
      <c r="X112" s="1">
        <v>0</v>
      </c>
      <c r="Y112" s="1">
        <v>1626.16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336</v>
      </c>
      <c r="AM112" s="1">
        <v>0</v>
      </c>
      <c r="AN112" s="1">
        <v>0</v>
      </c>
      <c r="AO112" s="1">
        <v>1397.88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651</v>
      </c>
      <c r="BA112" s="1">
        <f t="shared" si="1"/>
        <v>2691</v>
      </c>
      <c r="BB112" s="2" t="s">
        <v>623</v>
      </c>
    </row>
    <row r="113" spans="1:54" x14ac:dyDescent="0.25">
      <c r="A113" s="2" t="s">
        <v>1726</v>
      </c>
      <c r="B113" s="2" t="s">
        <v>17</v>
      </c>
      <c r="C113" s="2" t="s">
        <v>148</v>
      </c>
      <c r="D113" s="5" t="s">
        <v>1078</v>
      </c>
      <c r="E113" t="s">
        <v>200</v>
      </c>
      <c r="F113" t="s">
        <v>1724</v>
      </c>
      <c r="G113" t="s">
        <v>1725</v>
      </c>
      <c r="H113" s="1">
        <v>13000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1668</v>
      </c>
      <c r="X113" s="1">
        <v>0</v>
      </c>
      <c r="Y113" s="1">
        <v>2825.3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566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f t="shared" si="1"/>
        <v>7940.7000000000007</v>
      </c>
      <c r="BB113" s="2" t="s">
        <v>285</v>
      </c>
    </row>
    <row r="114" spans="1:54" x14ac:dyDescent="0.25">
      <c r="A114" s="2" t="s">
        <v>1956</v>
      </c>
      <c r="B114" s="2" t="s">
        <v>248</v>
      </c>
      <c r="C114" s="2" t="s">
        <v>148</v>
      </c>
      <c r="D114" s="5" t="s">
        <v>1078</v>
      </c>
      <c r="E114" t="s">
        <v>660</v>
      </c>
      <c r="F114" t="s">
        <v>243</v>
      </c>
      <c r="G114" t="s">
        <v>1955</v>
      </c>
      <c r="H114" s="1">
        <v>49500.02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11170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1000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1916</v>
      </c>
      <c r="AM114" s="1">
        <v>0</v>
      </c>
      <c r="AN114" s="1">
        <v>0</v>
      </c>
      <c r="AO114" s="1">
        <v>3051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2077.62</v>
      </c>
      <c r="AZ114" s="1">
        <v>0</v>
      </c>
      <c r="BA114" s="1">
        <f t="shared" si="1"/>
        <v>30285.399999999998</v>
      </c>
      <c r="BB114" s="2" t="s">
        <v>1957</v>
      </c>
    </row>
    <row r="115" spans="1:54" x14ac:dyDescent="0.25">
      <c r="A115" s="2" t="s">
        <v>2142</v>
      </c>
      <c r="B115" s="2" t="s">
        <v>17</v>
      </c>
      <c r="C115" s="2" t="s">
        <v>148</v>
      </c>
      <c r="D115" s="5" t="s">
        <v>1078</v>
      </c>
      <c r="E115" t="s">
        <v>157</v>
      </c>
      <c r="F115" t="s">
        <v>2140</v>
      </c>
      <c r="G115" t="s">
        <v>2141</v>
      </c>
      <c r="H115" s="1">
        <v>14000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1882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606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f t="shared" si="1"/>
        <v>11512</v>
      </c>
      <c r="BB115" s="2" t="s">
        <v>2143</v>
      </c>
    </row>
    <row r="116" spans="1:54" x14ac:dyDescent="0.25">
      <c r="A116" s="2" t="s">
        <v>2199</v>
      </c>
      <c r="B116" s="2" t="s">
        <v>17</v>
      </c>
      <c r="C116" s="2" t="s">
        <v>148</v>
      </c>
      <c r="D116" s="5" t="s">
        <v>1078</v>
      </c>
      <c r="E116" t="s">
        <v>471</v>
      </c>
      <c r="F116" t="s">
        <v>254</v>
      </c>
      <c r="G116" t="s">
        <v>2198</v>
      </c>
      <c r="H116" s="1">
        <v>13000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1668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2600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566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f t="shared" si="1"/>
        <v>8166</v>
      </c>
      <c r="BB116" s="2" t="s">
        <v>285</v>
      </c>
    </row>
    <row r="117" spans="1:54" x14ac:dyDescent="0.25">
      <c r="A117" s="2" t="s">
        <v>556</v>
      </c>
      <c r="B117" s="2" t="s">
        <v>4</v>
      </c>
      <c r="C117" s="2" t="s">
        <v>555</v>
      </c>
      <c r="D117" s="5" t="s">
        <v>2396</v>
      </c>
      <c r="E117" t="s">
        <v>493</v>
      </c>
      <c r="F117" t="s">
        <v>51</v>
      </c>
      <c r="G117" t="s">
        <v>78</v>
      </c>
      <c r="H117" s="1">
        <v>31051</v>
      </c>
      <c r="I117" s="1">
        <v>0</v>
      </c>
      <c r="J117" s="1">
        <v>1150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5746</v>
      </c>
      <c r="R117" s="1">
        <v>0</v>
      </c>
      <c r="S117" s="1">
        <v>0</v>
      </c>
      <c r="T117" s="1">
        <v>0</v>
      </c>
      <c r="U117" s="1">
        <v>1200</v>
      </c>
      <c r="V117" s="1">
        <v>0</v>
      </c>
      <c r="W117" s="1">
        <v>5746</v>
      </c>
      <c r="X117" s="1">
        <v>0</v>
      </c>
      <c r="Y117" s="1">
        <v>0</v>
      </c>
      <c r="Z117" s="1">
        <v>1400</v>
      </c>
      <c r="AA117" s="1">
        <v>20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160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f t="shared" si="1"/>
        <v>31821</v>
      </c>
      <c r="BB117" s="2" t="s">
        <v>557</v>
      </c>
    </row>
    <row r="118" spans="1:54" x14ac:dyDescent="0.25">
      <c r="A118" s="2" t="s">
        <v>803</v>
      </c>
      <c r="B118" s="2" t="s">
        <v>4</v>
      </c>
      <c r="C118" s="2" t="s">
        <v>555</v>
      </c>
      <c r="D118" s="5" t="s">
        <v>2396</v>
      </c>
      <c r="E118" t="s">
        <v>801</v>
      </c>
      <c r="F118" t="s">
        <v>802</v>
      </c>
      <c r="G118" t="s">
        <v>231</v>
      </c>
      <c r="H118" s="1">
        <v>10353.08</v>
      </c>
      <c r="I118" s="1">
        <v>0</v>
      </c>
      <c r="J118" s="1">
        <v>1150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1102</v>
      </c>
      <c r="R118" s="1">
        <v>0</v>
      </c>
      <c r="S118" s="1">
        <v>0</v>
      </c>
      <c r="T118" s="1">
        <v>0</v>
      </c>
      <c r="U118" s="1">
        <v>1200</v>
      </c>
      <c r="V118" s="1">
        <v>0</v>
      </c>
      <c r="W118" s="1">
        <v>1102</v>
      </c>
      <c r="X118" s="1">
        <v>0</v>
      </c>
      <c r="Y118" s="1">
        <v>3043.4</v>
      </c>
      <c r="Z118" s="1">
        <v>2000</v>
      </c>
      <c r="AA118" s="1">
        <v>20</v>
      </c>
      <c r="AB118" s="1">
        <v>0</v>
      </c>
      <c r="AC118" s="1">
        <v>0</v>
      </c>
      <c r="AD118" s="1">
        <v>0</v>
      </c>
      <c r="AE118" s="1">
        <v>0</v>
      </c>
      <c r="AF118" s="1">
        <v>800</v>
      </c>
      <c r="AG118" s="1">
        <v>0</v>
      </c>
      <c r="AH118" s="1">
        <v>0</v>
      </c>
      <c r="AI118" s="1">
        <v>0</v>
      </c>
      <c r="AJ118" s="1">
        <v>0</v>
      </c>
      <c r="AK118" s="1">
        <v>490</v>
      </c>
      <c r="AL118" s="1">
        <v>0</v>
      </c>
      <c r="AM118" s="1">
        <v>160</v>
      </c>
      <c r="AN118" s="1">
        <v>0</v>
      </c>
      <c r="AO118" s="1">
        <v>525.38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f t="shared" si="1"/>
        <v>5664.3</v>
      </c>
      <c r="BB118" s="2" t="s">
        <v>8</v>
      </c>
    </row>
    <row r="119" spans="1:54" x14ac:dyDescent="0.25">
      <c r="A119" s="2" t="s">
        <v>1304</v>
      </c>
      <c r="B119" s="2" t="s">
        <v>66</v>
      </c>
      <c r="C119" s="2" t="s">
        <v>555</v>
      </c>
      <c r="D119" s="5" t="s">
        <v>2396</v>
      </c>
      <c r="E119" t="s">
        <v>493</v>
      </c>
      <c r="F119" t="s">
        <v>353</v>
      </c>
      <c r="G119" t="s">
        <v>99</v>
      </c>
      <c r="H119" s="1">
        <v>49500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11170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1916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f t="shared" si="1"/>
        <v>36414</v>
      </c>
      <c r="BB119" s="2" t="s">
        <v>1305</v>
      </c>
    </row>
    <row r="120" spans="1:54" x14ac:dyDescent="0.25">
      <c r="A120" s="2" t="s">
        <v>1308</v>
      </c>
      <c r="B120" s="2" t="s">
        <v>66</v>
      </c>
      <c r="C120" s="2" t="s">
        <v>555</v>
      </c>
      <c r="D120" s="5" t="s">
        <v>2396</v>
      </c>
      <c r="E120" t="s">
        <v>597</v>
      </c>
      <c r="F120" t="s">
        <v>1306</v>
      </c>
      <c r="G120" t="s">
        <v>1307</v>
      </c>
      <c r="H120" s="1">
        <v>12000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1454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1000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528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f t="shared" si="1"/>
        <v>9018</v>
      </c>
      <c r="BB120" s="2" t="s">
        <v>1309</v>
      </c>
    </row>
    <row r="121" spans="1:54" x14ac:dyDescent="0.25">
      <c r="A121" s="2" t="s">
        <v>1485</v>
      </c>
      <c r="B121" s="2" t="s">
        <v>66</v>
      </c>
      <c r="C121" s="2" t="s">
        <v>555</v>
      </c>
      <c r="D121" s="5" t="s">
        <v>2396</v>
      </c>
      <c r="E121" t="s">
        <v>1193</v>
      </c>
      <c r="F121" t="s">
        <v>39</v>
      </c>
      <c r="G121" t="s">
        <v>1484</v>
      </c>
      <c r="H121" s="1">
        <v>12551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1572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550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f t="shared" si="1"/>
        <v>10429</v>
      </c>
      <c r="BB121" s="2" t="s">
        <v>1486</v>
      </c>
    </row>
    <row r="122" spans="1:54" x14ac:dyDescent="0.25">
      <c r="A122" s="2" t="s">
        <v>1521</v>
      </c>
      <c r="B122" s="2" t="s">
        <v>17</v>
      </c>
      <c r="C122" s="2" t="s">
        <v>1520</v>
      </c>
      <c r="D122" s="5" t="s">
        <v>2397</v>
      </c>
      <c r="E122" t="s">
        <v>171</v>
      </c>
      <c r="F122" t="s">
        <v>1519</v>
      </c>
      <c r="G122" t="s">
        <v>244</v>
      </c>
      <c r="H122" s="1">
        <v>7000.08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298</v>
      </c>
      <c r="X122" s="1">
        <v>0</v>
      </c>
      <c r="Y122" s="1">
        <v>1150.98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1000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336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f t="shared" si="1"/>
        <v>4215.1000000000004</v>
      </c>
      <c r="BB122" s="2" t="s">
        <v>38</v>
      </c>
    </row>
    <row r="123" spans="1:54" x14ac:dyDescent="0.25">
      <c r="A123" s="2" t="s">
        <v>1670</v>
      </c>
      <c r="B123" s="2" t="s">
        <v>17</v>
      </c>
      <c r="C123" s="2" t="s">
        <v>1520</v>
      </c>
      <c r="D123" s="5" t="s">
        <v>2397</v>
      </c>
      <c r="E123" t="s">
        <v>1669</v>
      </c>
      <c r="F123" t="s">
        <v>875</v>
      </c>
      <c r="G123" t="s">
        <v>120</v>
      </c>
      <c r="H123" s="1">
        <v>4000.04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148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830.74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200</v>
      </c>
      <c r="AM123" s="1">
        <v>0</v>
      </c>
      <c r="AN123" s="1">
        <v>0</v>
      </c>
      <c r="AO123" s="1">
        <v>342.9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f t="shared" si="1"/>
        <v>2774.4</v>
      </c>
      <c r="BB123" s="2" t="s">
        <v>38</v>
      </c>
    </row>
    <row r="124" spans="1:54" x14ac:dyDescent="0.25">
      <c r="A124" s="2" t="s">
        <v>1741</v>
      </c>
      <c r="B124" s="2" t="s">
        <v>17</v>
      </c>
      <c r="C124" s="2" t="s">
        <v>1520</v>
      </c>
      <c r="D124" s="5" t="s">
        <v>2397</v>
      </c>
      <c r="E124" t="s">
        <v>93</v>
      </c>
      <c r="F124" t="s">
        <v>905</v>
      </c>
      <c r="G124" t="s">
        <v>1044</v>
      </c>
      <c r="H124" s="1">
        <v>10000.040000000001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1038</v>
      </c>
      <c r="X124" s="1">
        <v>0</v>
      </c>
      <c r="Y124" s="1">
        <v>1757.34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1886.64</v>
      </c>
      <c r="AK124" s="1">
        <v>0</v>
      </c>
      <c r="AL124" s="1">
        <v>448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483.16</v>
      </c>
      <c r="AW124" s="1">
        <v>0</v>
      </c>
      <c r="AX124" s="1">
        <v>0</v>
      </c>
      <c r="AY124" s="1">
        <v>0</v>
      </c>
      <c r="AZ124" s="1">
        <v>0</v>
      </c>
      <c r="BA124" s="1">
        <f t="shared" si="1"/>
        <v>4386.9000000000005</v>
      </c>
      <c r="BB124" s="2" t="s">
        <v>67</v>
      </c>
    </row>
    <row r="125" spans="1:54" x14ac:dyDescent="0.25">
      <c r="A125" s="2" t="s">
        <v>1979</v>
      </c>
      <c r="B125" s="2" t="s">
        <v>248</v>
      </c>
      <c r="C125" s="2" t="s">
        <v>1520</v>
      </c>
      <c r="D125" s="5" t="s">
        <v>2397</v>
      </c>
      <c r="E125" t="s">
        <v>260</v>
      </c>
      <c r="F125" t="s">
        <v>1854</v>
      </c>
      <c r="G125" t="s">
        <v>1978</v>
      </c>
      <c r="H125" s="1">
        <v>34650.06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6716</v>
      </c>
      <c r="X125" s="1">
        <v>0</v>
      </c>
      <c r="Y125" s="1">
        <v>4393.26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4000</v>
      </c>
      <c r="AG125" s="1">
        <v>0</v>
      </c>
      <c r="AH125" s="1">
        <v>0</v>
      </c>
      <c r="AI125" s="1">
        <v>0</v>
      </c>
      <c r="AJ125" s="1">
        <v>2119.9</v>
      </c>
      <c r="AK125" s="1">
        <v>0</v>
      </c>
      <c r="AL125" s="1">
        <v>1396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f t="shared" si="1"/>
        <v>16024.899999999994</v>
      </c>
      <c r="BB125" s="2" t="s">
        <v>1980</v>
      </c>
    </row>
    <row r="126" spans="1:54" x14ac:dyDescent="0.25">
      <c r="A126" s="2" t="s">
        <v>684</v>
      </c>
      <c r="B126" s="2" t="s">
        <v>17</v>
      </c>
      <c r="C126" s="2" t="s">
        <v>683</v>
      </c>
      <c r="D126" s="5" t="s">
        <v>2398</v>
      </c>
      <c r="E126" t="s">
        <v>681</v>
      </c>
      <c r="F126" t="s">
        <v>171</v>
      </c>
      <c r="G126" t="s">
        <v>682</v>
      </c>
      <c r="H126" s="1">
        <v>21746.560000000001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3558</v>
      </c>
      <c r="X126" s="1">
        <v>0</v>
      </c>
      <c r="Y126" s="1">
        <v>2542.7600000000002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1000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910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f t="shared" si="1"/>
        <v>13735.800000000001</v>
      </c>
      <c r="BB126" s="2" t="s">
        <v>685</v>
      </c>
    </row>
    <row r="127" spans="1:54" x14ac:dyDescent="0.25">
      <c r="A127" s="2" t="s">
        <v>1018</v>
      </c>
      <c r="B127" s="2" t="s">
        <v>17</v>
      </c>
      <c r="C127" s="2" t="s">
        <v>683</v>
      </c>
      <c r="D127" s="5" t="s">
        <v>2398</v>
      </c>
      <c r="E127" t="s">
        <v>1016</v>
      </c>
      <c r="F127" t="s">
        <v>879</v>
      </c>
      <c r="G127" t="s">
        <v>1017</v>
      </c>
      <c r="H127" s="1">
        <v>17864.71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2706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627.22</v>
      </c>
      <c r="AE127" s="1">
        <v>1583.32</v>
      </c>
      <c r="AF127" s="1">
        <v>400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758</v>
      </c>
      <c r="AM127" s="1">
        <v>0</v>
      </c>
      <c r="AN127" s="1">
        <v>0</v>
      </c>
      <c r="AO127" s="1">
        <v>474.56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1779.26</v>
      </c>
      <c r="AY127" s="1">
        <v>0</v>
      </c>
      <c r="AZ127" s="1">
        <v>0</v>
      </c>
      <c r="BA127" s="1">
        <f t="shared" si="1"/>
        <v>9536.35</v>
      </c>
      <c r="BB127" s="2" t="s">
        <v>38</v>
      </c>
    </row>
    <row r="128" spans="1:54" x14ac:dyDescent="0.25">
      <c r="A128" s="2" t="s">
        <v>1174</v>
      </c>
      <c r="B128" s="2" t="s">
        <v>17</v>
      </c>
      <c r="C128" s="2" t="s">
        <v>683</v>
      </c>
      <c r="D128" s="5" t="s">
        <v>2398</v>
      </c>
      <c r="E128" t="s">
        <v>1172</v>
      </c>
      <c r="F128" t="s">
        <v>391</v>
      </c>
      <c r="G128" t="s">
        <v>1173</v>
      </c>
      <c r="H128" s="1">
        <v>25800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4510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1862.62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1064</v>
      </c>
      <c r="AM128" s="1">
        <v>0</v>
      </c>
      <c r="AN128" s="1">
        <v>0</v>
      </c>
      <c r="AO128" s="1">
        <v>358.68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f t="shared" si="1"/>
        <v>18004.7</v>
      </c>
      <c r="BB128" s="2" t="s">
        <v>1175</v>
      </c>
    </row>
    <row r="129" spans="1:54" x14ac:dyDescent="0.25">
      <c r="A129" s="2" t="s">
        <v>1434</v>
      </c>
      <c r="B129" s="2" t="s">
        <v>17</v>
      </c>
      <c r="C129" s="2" t="s">
        <v>683</v>
      </c>
      <c r="D129" s="5" t="s">
        <v>2398</v>
      </c>
      <c r="E129" t="s">
        <v>402</v>
      </c>
      <c r="F129" t="s">
        <v>1432</v>
      </c>
      <c r="G129" t="s">
        <v>1433</v>
      </c>
      <c r="H129" s="1">
        <v>15000.02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2094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1000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646</v>
      </c>
      <c r="AM129" s="1">
        <v>0</v>
      </c>
      <c r="AN129" s="1">
        <v>0</v>
      </c>
      <c r="AO129" s="1">
        <v>579.02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f t="shared" si="1"/>
        <v>10681</v>
      </c>
      <c r="BB129" s="2" t="s">
        <v>685</v>
      </c>
    </row>
    <row r="130" spans="1:54" x14ac:dyDescent="0.25">
      <c r="A130" s="2" t="s">
        <v>1661</v>
      </c>
      <c r="B130" s="2" t="s">
        <v>17</v>
      </c>
      <c r="C130" s="2" t="s">
        <v>683</v>
      </c>
      <c r="D130" s="5" t="s">
        <v>2398</v>
      </c>
      <c r="E130" t="s">
        <v>353</v>
      </c>
      <c r="F130" t="s">
        <v>694</v>
      </c>
      <c r="G130" t="s">
        <v>143</v>
      </c>
      <c r="H130" s="1">
        <v>6000.08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148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292</v>
      </c>
      <c r="AM130" s="1">
        <v>0</v>
      </c>
      <c r="AN130" s="1">
        <v>0</v>
      </c>
      <c r="AO130" s="1">
        <v>388.58</v>
      </c>
      <c r="AP130" s="1">
        <v>0</v>
      </c>
      <c r="AQ130" s="1">
        <v>0</v>
      </c>
      <c r="AR130" s="1">
        <v>0</v>
      </c>
      <c r="AS130" s="1">
        <v>0</v>
      </c>
      <c r="AT130" s="1">
        <v>1605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f t="shared" si="1"/>
        <v>3566.5</v>
      </c>
      <c r="BB130" s="2" t="s">
        <v>42</v>
      </c>
    </row>
    <row r="131" spans="1:54" x14ac:dyDescent="0.25">
      <c r="A131" s="2" t="s">
        <v>1792</v>
      </c>
      <c r="B131" s="2" t="s">
        <v>4</v>
      </c>
      <c r="C131" s="2" t="s">
        <v>683</v>
      </c>
      <c r="D131" s="5" t="s">
        <v>2398</v>
      </c>
      <c r="E131" t="s">
        <v>1789</v>
      </c>
      <c r="F131" t="s">
        <v>1790</v>
      </c>
      <c r="G131" t="s">
        <v>1791</v>
      </c>
      <c r="H131" s="1">
        <v>14280.08</v>
      </c>
      <c r="I131" s="1">
        <v>0</v>
      </c>
      <c r="J131" s="1">
        <v>1150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1942</v>
      </c>
      <c r="R131" s="1">
        <v>0</v>
      </c>
      <c r="S131" s="1">
        <v>0</v>
      </c>
      <c r="T131" s="1">
        <v>0</v>
      </c>
      <c r="U131" s="1">
        <v>1200</v>
      </c>
      <c r="V131" s="1">
        <v>0</v>
      </c>
      <c r="W131" s="1">
        <v>1942</v>
      </c>
      <c r="X131" s="1">
        <v>0</v>
      </c>
      <c r="Y131" s="1">
        <v>2059.7600000000002</v>
      </c>
      <c r="Z131" s="1">
        <v>0</v>
      </c>
      <c r="AA131" s="1">
        <v>20</v>
      </c>
      <c r="AB131" s="1">
        <v>0</v>
      </c>
      <c r="AC131" s="1">
        <v>0</v>
      </c>
      <c r="AD131" s="1">
        <v>0</v>
      </c>
      <c r="AE131" s="1">
        <v>0</v>
      </c>
      <c r="AF131" s="1">
        <v>4000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160</v>
      </c>
      <c r="AN131" s="1">
        <v>0</v>
      </c>
      <c r="AO131" s="1">
        <v>620.22</v>
      </c>
      <c r="AP131" s="1">
        <v>0</v>
      </c>
      <c r="AQ131" s="1">
        <v>0</v>
      </c>
      <c r="AR131" s="1">
        <v>0</v>
      </c>
      <c r="AS131" s="1">
        <v>0</v>
      </c>
      <c r="AT131" s="1">
        <v>2140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f t="shared" si="1"/>
        <v>7630.1000000000022</v>
      </c>
      <c r="BB131" s="2" t="s">
        <v>67</v>
      </c>
    </row>
    <row r="132" spans="1:54" x14ac:dyDescent="0.25">
      <c r="A132" s="2" t="s">
        <v>2031</v>
      </c>
      <c r="B132" s="2" t="s">
        <v>248</v>
      </c>
      <c r="C132" s="2" t="s">
        <v>683</v>
      </c>
      <c r="D132" s="5" t="s">
        <v>2398</v>
      </c>
      <c r="E132" t="s">
        <v>10</v>
      </c>
      <c r="F132" t="s">
        <v>251</v>
      </c>
      <c r="G132" t="s">
        <v>913</v>
      </c>
      <c r="H132" s="1">
        <v>34650.06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6000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8516</v>
      </c>
      <c r="X132" s="1">
        <v>5462.78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200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1396</v>
      </c>
      <c r="AM132" s="1">
        <v>0</v>
      </c>
      <c r="AN132" s="1">
        <v>0</v>
      </c>
      <c r="AO132" s="1">
        <v>1138.18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f t="shared" si="1"/>
        <v>23937.1</v>
      </c>
      <c r="BB132" s="2" t="s">
        <v>2032</v>
      </c>
    </row>
    <row r="133" spans="1:54" x14ac:dyDescent="0.25">
      <c r="A133" s="2" t="s">
        <v>2102</v>
      </c>
      <c r="B133" s="2" t="s">
        <v>17</v>
      </c>
      <c r="C133" s="2" t="s">
        <v>683</v>
      </c>
      <c r="D133" s="5" t="s">
        <v>2398</v>
      </c>
      <c r="E133" t="s">
        <v>2100</v>
      </c>
      <c r="F133" t="s">
        <v>51</v>
      </c>
      <c r="G133" t="s">
        <v>2101</v>
      </c>
      <c r="H133" s="1">
        <v>6000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148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1200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292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f t="shared" si="1"/>
        <v>4360</v>
      </c>
      <c r="BB133" s="2" t="s">
        <v>42</v>
      </c>
    </row>
    <row r="134" spans="1:54" x14ac:dyDescent="0.25">
      <c r="A134" s="2" t="s">
        <v>1168</v>
      </c>
      <c r="B134" s="2" t="s">
        <v>17</v>
      </c>
      <c r="C134" s="2" t="s">
        <v>1167</v>
      </c>
      <c r="D134" s="5" t="s">
        <v>2399</v>
      </c>
      <c r="E134" t="s">
        <v>405</v>
      </c>
      <c r="F134" t="s">
        <v>200</v>
      </c>
      <c r="G134" t="s">
        <v>1166</v>
      </c>
      <c r="H134" s="1">
        <v>4950.05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2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248</v>
      </c>
      <c r="AM134" s="1">
        <v>0</v>
      </c>
      <c r="AN134" s="1">
        <v>0</v>
      </c>
      <c r="AO134" s="1">
        <v>1014.12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100.88</v>
      </c>
      <c r="AW134" s="1">
        <v>0</v>
      </c>
      <c r="AX134" s="1">
        <v>0</v>
      </c>
      <c r="AY134" s="1">
        <v>0</v>
      </c>
      <c r="AZ134" s="1">
        <v>0</v>
      </c>
      <c r="BA134" s="1">
        <f t="shared" si="1"/>
        <v>3585.05</v>
      </c>
      <c r="BB134" s="2" t="s">
        <v>1169</v>
      </c>
    </row>
    <row r="135" spans="1:54" x14ac:dyDescent="0.25">
      <c r="A135" s="2" t="s">
        <v>1328</v>
      </c>
      <c r="B135" s="2" t="s">
        <v>17</v>
      </c>
      <c r="C135" s="2" t="s">
        <v>1167</v>
      </c>
      <c r="D135" s="5" t="s">
        <v>2399</v>
      </c>
      <c r="E135" t="s">
        <v>721</v>
      </c>
      <c r="F135" t="s">
        <v>1326</v>
      </c>
      <c r="G135" t="s">
        <v>1327</v>
      </c>
      <c r="H135" s="1">
        <v>11500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1348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508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f t="shared" si="1"/>
        <v>9644</v>
      </c>
      <c r="BB135" s="2" t="s">
        <v>1169</v>
      </c>
    </row>
    <row r="136" spans="1:54" x14ac:dyDescent="0.25">
      <c r="A136" s="2" t="s">
        <v>1349</v>
      </c>
      <c r="B136" s="2" t="s">
        <v>17</v>
      </c>
      <c r="C136" s="2" t="s">
        <v>1167</v>
      </c>
      <c r="D136" s="5" t="s">
        <v>2399</v>
      </c>
      <c r="E136" t="s">
        <v>402</v>
      </c>
      <c r="F136" t="s">
        <v>10</v>
      </c>
      <c r="G136" t="s">
        <v>1348</v>
      </c>
      <c r="H136" s="1">
        <v>16000.06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2308</v>
      </c>
      <c r="X136" s="1">
        <v>0</v>
      </c>
      <c r="Y136" s="1">
        <v>1104.3599999999999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888.44</v>
      </c>
      <c r="AK136" s="1">
        <v>0</v>
      </c>
      <c r="AL136" s="1">
        <v>684</v>
      </c>
      <c r="AM136" s="1">
        <v>0</v>
      </c>
      <c r="AN136" s="1">
        <v>0</v>
      </c>
      <c r="AO136" s="1">
        <v>665.56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f t="shared" si="1"/>
        <v>10349.699999999999</v>
      </c>
      <c r="BB136" s="2" t="s">
        <v>1169</v>
      </c>
    </row>
    <row r="137" spans="1:54" x14ac:dyDescent="0.25">
      <c r="A137" s="2" t="s">
        <v>1488</v>
      </c>
      <c r="B137" s="2" t="s">
        <v>4</v>
      </c>
      <c r="C137" s="2" t="s">
        <v>1167</v>
      </c>
      <c r="D137" s="5" t="s">
        <v>2399</v>
      </c>
      <c r="E137" t="s">
        <v>157</v>
      </c>
      <c r="F137" t="s">
        <v>1487</v>
      </c>
      <c r="G137" t="s">
        <v>120</v>
      </c>
      <c r="H137" s="1">
        <v>10614.04</v>
      </c>
      <c r="I137" s="1">
        <v>0</v>
      </c>
      <c r="J137" s="1">
        <v>1150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1158</v>
      </c>
      <c r="R137" s="1">
        <v>0</v>
      </c>
      <c r="S137" s="1">
        <v>0</v>
      </c>
      <c r="T137" s="1">
        <v>0</v>
      </c>
      <c r="U137" s="1">
        <v>1200</v>
      </c>
      <c r="V137" s="1">
        <v>0</v>
      </c>
      <c r="W137" s="1">
        <v>1158</v>
      </c>
      <c r="X137" s="1">
        <v>0</v>
      </c>
      <c r="Y137" s="1">
        <v>0</v>
      </c>
      <c r="Z137" s="1">
        <v>0</v>
      </c>
      <c r="AA137" s="1">
        <v>20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160</v>
      </c>
      <c r="AN137" s="1">
        <v>0</v>
      </c>
      <c r="AO137" s="1">
        <v>978.74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f t="shared" si="1"/>
        <v>11805.300000000001</v>
      </c>
      <c r="BB137" s="2" t="s">
        <v>38</v>
      </c>
    </row>
    <row r="138" spans="1:54" x14ac:dyDescent="0.25">
      <c r="A138" s="2" t="s">
        <v>1500</v>
      </c>
      <c r="B138" s="2" t="s">
        <v>4</v>
      </c>
      <c r="C138" s="2" t="s">
        <v>1167</v>
      </c>
      <c r="D138" s="5" t="s">
        <v>2399</v>
      </c>
      <c r="E138" t="s">
        <v>382</v>
      </c>
      <c r="F138" t="s">
        <v>1498</v>
      </c>
      <c r="G138" t="s">
        <v>1499</v>
      </c>
      <c r="H138" s="1">
        <v>6050.02</v>
      </c>
      <c r="I138" s="1">
        <v>0</v>
      </c>
      <c r="J138" s="1">
        <v>1150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152</v>
      </c>
      <c r="R138" s="1">
        <v>0</v>
      </c>
      <c r="S138" s="1">
        <v>0</v>
      </c>
      <c r="T138" s="1">
        <v>0</v>
      </c>
      <c r="U138" s="1">
        <v>1200</v>
      </c>
      <c r="V138" s="1">
        <v>0</v>
      </c>
      <c r="W138" s="1">
        <v>152</v>
      </c>
      <c r="X138" s="1">
        <v>0</v>
      </c>
      <c r="Y138" s="1">
        <v>0</v>
      </c>
      <c r="Z138" s="1">
        <v>800</v>
      </c>
      <c r="AA138" s="1">
        <v>20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2811.08</v>
      </c>
      <c r="AK138" s="1">
        <v>0</v>
      </c>
      <c r="AL138" s="1">
        <v>0</v>
      </c>
      <c r="AM138" s="1">
        <v>160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535</v>
      </c>
      <c r="AU138" s="1">
        <v>1472.08</v>
      </c>
      <c r="AV138" s="1">
        <v>200.96</v>
      </c>
      <c r="AW138" s="1">
        <v>0</v>
      </c>
      <c r="AX138" s="1">
        <v>0</v>
      </c>
      <c r="AY138" s="1">
        <v>0</v>
      </c>
      <c r="AZ138" s="1">
        <v>0</v>
      </c>
      <c r="BA138" s="1">
        <f t="shared" si="1"/>
        <v>2400.9000000000005</v>
      </c>
      <c r="BB138" s="2" t="s">
        <v>8</v>
      </c>
    </row>
    <row r="139" spans="1:54" x14ac:dyDescent="0.25">
      <c r="A139" s="2" t="s">
        <v>1544</v>
      </c>
      <c r="B139" s="2" t="s">
        <v>17</v>
      </c>
      <c r="C139" s="2" t="s">
        <v>1167</v>
      </c>
      <c r="D139" s="5" t="s">
        <v>2399</v>
      </c>
      <c r="E139" t="s">
        <v>382</v>
      </c>
      <c r="F139" t="s">
        <v>124</v>
      </c>
      <c r="G139" t="s">
        <v>1543</v>
      </c>
      <c r="H139" s="1">
        <v>16000.02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613.33000000000004</v>
      </c>
      <c r="W139" s="1">
        <v>2214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2000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684</v>
      </c>
      <c r="AM139" s="1">
        <v>0</v>
      </c>
      <c r="AN139" s="1">
        <v>0</v>
      </c>
      <c r="AO139" s="1">
        <v>1686.14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f t="shared" si="1"/>
        <v>8802.5500000000011</v>
      </c>
      <c r="BB139" s="2" t="s">
        <v>1169</v>
      </c>
    </row>
    <row r="140" spans="1:54" x14ac:dyDescent="0.25">
      <c r="A140" s="2" t="s">
        <v>1614</v>
      </c>
      <c r="B140" s="2" t="s">
        <v>17</v>
      </c>
      <c r="C140" s="2" t="s">
        <v>1167</v>
      </c>
      <c r="D140" s="5" t="s">
        <v>2399</v>
      </c>
      <c r="E140" t="s">
        <v>51</v>
      </c>
      <c r="F140" t="s">
        <v>32</v>
      </c>
      <c r="G140" t="s">
        <v>641</v>
      </c>
      <c r="H140" s="1">
        <v>16000.02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2308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2904.26</v>
      </c>
      <c r="AF140" s="1">
        <v>0</v>
      </c>
      <c r="AG140" s="1">
        <v>0</v>
      </c>
      <c r="AH140" s="1">
        <v>0</v>
      </c>
      <c r="AI140" s="1">
        <v>0</v>
      </c>
      <c r="AJ140" s="1">
        <v>3318.78</v>
      </c>
      <c r="AK140" s="1">
        <v>0</v>
      </c>
      <c r="AL140" s="1">
        <v>684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2140</v>
      </c>
      <c r="AU140" s="1">
        <v>0</v>
      </c>
      <c r="AV140" s="1">
        <v>562.67999999999995</v>
      </c>
      <c r="AW140" s="1">
        <v>442.5</v>
      </c>
      <c r="AX140" s="1">
        <v>0</v>
      </c>
      <c r="AY140" s="1">
        <v>0</v>
      </c>
      <c r="AZ140" s="1">
        <v>0</v>
      </c>
      <c r="BA140" s="1">
        <f t="shared" si="1"/>
        <v>3639.7999999999997</v>
      </c>
      <c r="BB140" s="2" t="s">
        <v>1615</v>
      </c>
    </row>
    <row r="141" spans="1:54" x14ac:dyDescent="0.25">
      <c r="A141" s="2" t="s">
        <v>2029</v>
      </c>
      <c r="B141" s="2" t="s">
        <v>248</v>
      </c>
      <c r="C141" s="2" t="s">
        <v>1167</v>
      </c>
      <c r="D141" s="5" t="s">
        <v>2399</v>
      </c>
      <c r="E141" t="s">
        <v>346</v>
      </c>
      <c r="F141" t="s">
        <v>493</v>
      </c>
      <c r="G141" t="s">
        <v>276</v>
      </c>
      <c r="H141" s="1">
        <v>34650.019999999997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6716</v>
      </c>
      <c r="X141" s="1">
        <v>0</v>
      </c>
      <c r="Y141" s="1">
        <v>3678.48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2000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1396</v>
      </c>
      <c r="AM141" s="1">
        <v>0</v>
      </c>
      <c r="AN141" s="1">
        <v>0</v>
      </c>
      <c r="AO141" s="1">
        <v>567.14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351.8</v>
      </c>
      <c r="AW141" s="1">
        <v>0</v>
      </c>
      <c r="AX141" s="1">
        <v>0</v>
      </c>
      <c r="AY141" s="1">
        <v>0</v>
      </c>
      <c r="AZ141" s="1">
        <v>0</v>
      </c>
      <c r="BA141" s="1">
        <f t="shared" si="1"/>
        <v>19940.599999999999</v>
      </c>
      <c r="BB141" s="2" t="s">
        <v>2030</v>
      </c>
    </row>
    <row r="142" spans="1:54" x14ac:dyDescent="0.25">
      <c r="A142" s="2" t="s">
        <v>537</v>
      </c>
      <c r="B142" s="2" t="s">
        <v>4</v>
      </c>
      <c r="C142" s="2" t="s">
        <v>536</v>
      </c>
      <c r="D142" s="5" t="s">
        <v>2400</v>
      </c>
      <c r="E142" t="s">
        <v>152</v>
      </c>
      <c r="F142" t="s">
        <v>534</v>
      </c>
      <c r="G142" t="s">
        <v>535</v>
      </c>
      <c r="H142" s="1">
        <v>7932</v>
      </c>
      <c r="I142" s="1">
        <v>0</v>
      </c>
      <c r="J142" s="1">
        <v>1150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680</v>
      </c>
      <c r="R142" s="1">
        <v>0</v>
      </c>
      <c r="S142" s="1">
        <v>0</v>
      </c>
      <c r="T142" s="1">
        <v>0</v>
      </c>
      <c r="U142" s="1">
        <v>1200</v>
      </c>
      <c r="V142" s="1">
        <v>0</v>
      </c>
      <c r="W142" s="1">
        <v>680</v>
      </c>
      <c r="X142" s="1">
        <v>0</v>
      </c>
      <c r="Y142" s="1">
        <v>0</v>
      </c>
      <c r="Z142" s="1">
        <v>0</v>
      </c>
      <c r="AA142" s="1">
        <v>20</v>
      </c>
      <c r="AB142" s="1">
        <v>0</v>
      </c>
      <c r="AC142" s="1">
        <v>0</v>
      </c>
      <c r="AD142" s="1">
        <v>0</v>
      </c>
      <c r="AE142" s="1">
        <v>0</v>
      </c>
      <c r="AF142" s="1">
        <v>500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160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f t="shared" ref="BA142:BA205" si="2">H142+I142+J142+K142+L142+M142+N142+O142+P142+Q142+R142+S142+T142+U142-V142-W142-X142-Y142-Z142-AA142-AB142-AC142-AD142-AE142-AF142-AG142-AH142-AI142-AJ142-AK142-AL142-AM142-AN142-AO142-AP142-AQ142-AR142-AS142-AT142-AU142-AV142-AW142-AX142-AY142-AZ142</f>
        <v>9602</v>
      </c>
      <c r="BB142" s="2" t="s">
        <v>38</v>
      </c>
    </row>
    <row r="143" spans="1:54" x14ac:dyDescent="0.25">
      <c r="A143" s="2" t="s">
        <v>868</v>
      </c>
      <c r="B143" s="2" t="s">
        <v>4</v>
      </c>
      <c r="C143" s="2" t="s">
        <v>536</v>
      </c>
      <c r="D143" s="5" t="s">
        <v>2400</v>
      </c>
      <c r="E143" t="s">
        <v>0</v>
      </c>
      <c r="F143" t="s">
        <v>867</v>
      </c>
      <c r="G143" t="s">
        <v>612</v>
      </c>
      <c r="H143" s="1">
        <v>12600</v>
      </c>
      <c r="I143" s="1">
        <v>0</v>
      </c>
      <c r="J143" s="1">
        <v>1150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1582</v>
      </c>
      <c r="R143" s="1">
        <v>0</v>
      </c>
      <c r="S143" s="1">
        <v>0</v>
      </c>
      <c r="T143" s="1">
        <v>0</v>
      </c>
      <c r="U143" s="1">
        <v>1200</v>
      </c>
      <c r="V143" s="1">
        <v>0</v>
      </c>
      <c r="W143" s="1">
        <v>1582</v>
      </c>
      <c r="X143" s="1">
        <v>0</v>
      </c>
      <c r="Y143" s="1">
        <v>0</v>
      </c>
      <c r="Z143" s="1">
        <v>0</v>
      </c>
      <c r="AA143" s="1">
        <v>20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160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f t="shared" si="2"/>
        <v>14770</v>
      </c>
      <c r="BB143" s="2" t="s">
        <v>8</v>
      </c>
    </row>
    <row r="144" spans="1:54" x14ac:dyDescent="0.25">
      <c r="A144" s="2" t="s">
        <v>1046</v>
      </c>
      <c r="B144" s="2" t="s">
        <v>4</v>
      </c>
      <c r="C144" s="2" t="s">
        <v>536</v>
      </c>
      <c r="D144" s="5" t="s">
        <v>2400</v>
      </c>
      <c r="E144" t="s">
        <v>1043</v>
      </c>
      <c r="F144" t="s">
        <v>1044</v>
      </c>
      <c r="G144" t="s">
        <v>1045</v>
      </c>
      <c r="H144" s="1">
        <v>9172.0300000000007</v>
      </c>
      <c r="I144" s="1">
        <v>0</v>
      </c>
      <c r="J144" s="1">
        <v>1150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888</v>
      </c>
      <c r="R144" s="1">
        <v>0</v>
      </c>
      <c r="S144" s="1">
        <v>0</v>
      </c>
      <c r="T144" s="1">
        <v>0</v>
      </c>
      <c r="U144" s="1">
        <v>1200</v>
      </c>
      <c r="V144" s="1">
        <v>0</v>
      </c>
      <c r="W144" s="1">
        <v>888</v>
      </c>
      <c r="X144" s="1">
        <v>0</v>
      </c>
      <c r="Y144" s="1">
        <v>0</v>
      </c>
      <c r="Z144" s="1">
        <v>0</v>
      </c>
      <c r="AA144" s="1">
        <v>20</v>
      </c>
      <c r="AB144" s="1">
        <v>0</v>
      </c>
      <c r="AC144" s="1">
        <v>0</v>
      </c>
      <c r="AD144" s="1">
        <v>251.36</v>
      </c>
      <c r="AE144" s="1">
        <v>0</v>
      </c>
      <c r="AF144" s="1">
        <v>1200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160</v>
      </c>
      <c r="AN144" s="1">
        <v>0</v>
      </c>
      <c r="AO144" s="1">
        <v>583.26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297.36</v>
      </c>
      <c r="AX144" s="1">
        <v>0</v>
      </c>
      <c r="AY144" s="1">
        <v>0</v>
      </c>
      <c r="AZ144" s="1">
        <v>0</v>
      </c>
      <c r="BA144" s="1">
        <f t="shared" si="2"/>
        <v>9010.0499999999993</v>
      </c>
      <c r="BB144" s="2" t="s">
        <v>38</v>
      </c>
    </row>
    <row r="145" spans="1:54" x14ac:dyDescent="0.25">
      <c r="A145" s="2" t="s">
        <v>1270</v>
      </c>
      <c r="B145" s="2" t="s">
        <v>17</v>
      </c>
      <c r="C145" s="2" t="s">
        <v>536</v>
      </c>
      <c r="D145" s="5" t="s">
        <v>2400</v>
      </c>
      <c r="E145" t="s">
        <v>171</v>
      </c>
      <c r="F145" t="s">
        <v>26</v>
      </c>
      <c r="G145" t="s">
        <v>1269</v>
      </c>
      <c r="H145" s="1">
        <v>17330.080000000002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2592</v>
      </c>
      <c r="X145" s="1">
        <v>0</v>
      </c>
      <c r="Y145" s="1">
        <v>1840.58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1168.92</v>
      </c>
      <c r="AF145" s="1">
        <v>0</v>
      </c>
      <c r="AG145" s="1">
        <v>0</v>
      </c>
      <c r="AH145" s="1">
        <v>0</v>
      </c>
      <c r="AI145" s="1">
        <v>0</v>
      </c>
      <c r="AJ145" s="1">
        <v>4244.92</v>
      </c>
      <c r="AK145" s="1">
        <v>0</v>
      </c>
      <c r="AL145" s="1">
        <v>736</v>
      </c>
      <c r="AM145" s="1">
        <v>0</v>
      </c>
      <c r="AN145" s="1">
        <v>0</v>
      </c>
      <c r="AO145" s="1">
        <v>1188.8599999999999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f t="shared" si="2"/>
        <v>5558.800000000002</v>
      </c>
      <c r="BB145" s="2" t="s">
        <v>67</v>
      </c>
    </row>
    <row r="146" spans="1:54" x14ac:dyDescent="0.25">
      <c r="A146" s="2" t="s">
        <v>1370</v>
      </c>
      <c r="B146" s="2" t="s">
        <v>4</v>
      </c>
      <c r="C146" s="2" t="s">
        <v>536</v>
      </c>
      <c r="D146" s="5" t="s">
        <v>2400</v>
      </c>
      <c r="E146" t="s">
        <v>1369</v>
      </c>
      <c r="F146" t="s">
        <v>493</v>
      </c>
      <c r="G146" t="s">
        <v>918</v>
      </c>
      <c r="H146" s="1">
        <v>12600</v>
      </c>
      <c r="I146" s="1">
        <v>0</v>
      </c>
      <c r="J146" s="1">
        <v>1150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1582</v>
      </c>
      <c r="R146" s="1">
        <v>0</v>
      </c>
      <c r="S146" s="1">
        <v>0</v>
      </c>
      <c r="T146" s="1">
        <v>0</v>
      </c>
      <c r="U146" s="1">
        <v>1200</v>
      </c>
      <c r="V146" s="1">
        <v>0</v>
      </c>
      <c r="W146" s="1">
        <v>1582</v>
      </c>
      <c r="X146" s="1">
        <v>0</v>
      </c>
      <c r="Y146" s="1">
        <v>0</v>
      </c>
      <c r="Z146" s="1">
        <v>0</v>
      </c>
      <c r="AA146" s="1">
        <v>20</v>
      </c>
      <c r="AB146" s="1">
        <v>0</v>
      </c>
      <c r="AC146" s="1">
        <v>0</v>
      </c>
      <c r="AD146" s="1">
        <v>0</v>
      </c>
      <c r="AE146" s="1">
        <v>0</v>
      </c>
      <c r="AF146" s="1">
        <v>2000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160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f t="shared" si="2"/>
        <v>12770</v>
      </c>
      <c r="BB146" s="2" t="s">
        <v>1371</v>
      </c>
    </row>
    <row r="147" spans="1:54" x14ac:dyDescent="0.25">
      <c r="A147" s="2" t="s">
        <v>1443</v>
      </c>
      <c r="B147" s="2" t="s">
        <v>4</v>
      </c>
      <c r="C147" s="2" t="s">
        <v>536</v>
      </c>
      <c r="D147" s="5" t="s">
        <v>2400</v>
      </c>
      <c r="E147" t="s">
        <v>1283</v>
      </c>
      <c r="F147" t="s">
        <v>694</v>
      </c>
      <c r="G147" t="s">
        <v>1442</v>
      </c>
      <c r="H147" s="1">
        <v>9074.06</v>
      </c>
      <c r="I147" s="1">
        <v>0</v>
      </c>
      <c r="J147" s="1">
        <v>1150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872</v>
      </c>
      <c r="R147" s="1">
        <v>0</v>
      </c>
      <c r="S147" s="1">
        <v>0</v>
      </c>
      <c r="T147" s="1">
        <v>0</v>
      </c>
      <c r="U147" s="1">
        <v>1200</v>
      </c>
      <c r="V147" s="1">
        <v>0</v>
      </c>
      <c r="W147" s="1">
        <v>872</v>
      </c>
      <c r="X147" s="1">
        <v>0</v>
      </c>
      <c r="Y147" s="1">
        <v>1918.86</v>
      </c>
      <c r="Z147" s="1">
        <v>0</v>
      </c>
      <c r="AA147" s="1">
        <v>20</v>
      </c>
      <c r="AB147" s="1">
        <v>0</v>
      </c>
      <c r="AC147" s="1">
        <v>0</v>
      </c>
      <c r="AD147" s="1">
        <v>0</v>
      </c>
      <c r="AE147" s="1">
        <v>0</v>
      </c>
      <c r="AF147" s="1">
        <v>1000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160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f t="shared" si="2"/>
        <v>8325.1999999999989</v>
      </c>
      <c r="BB147" s="2" t="s">
        <v>67</v>
      </c>
    </row>
    <row r="148" spans="1:54" x14ac:dyDescent="0.25">
      <c r="A148" s="2" t="s">
        <v>1664</v>
      </c>
      <c r="B148" s="2" t="s">
        <v>17</v>
      </c>
      <c r="C148" s="2" t="s">
        <v>536</v>
      </c>
      <c r="D148" s="5" t="s">
        <v>2400</v>
      </c>
      <c r="E148" t="s">
        <v>1662</v>
      </c>
      <c r="F148" t="s">
        <v>1021</v>
      </c>
      <c r="G148" t="s">
        <v>1663</v>
      </c>
      <c r="H148" s="1">
        <v>18000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2736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3600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764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f t="shared" si="2"/>
        <v>10900</v>
      </c>
      <c r="BB148" s="2" t="s">
        <v>685</v>
      </c>
    </row>
    <row r="149" spans="1:54" x14ac:dyDescent="0.25">
      <c r="A149" s="2" t="s">
        <v>1749</v>
      </c>
      <c r="B149" s="2" t="s">
        <v>17</v>
      </c>
      <c r="C149" s="2" t="s">
        <v>536</v>
      </c>
      <c r="D149" s="5" t="s">
        <v>2400</v>
      </c>
      <c r="E149" t="s">
        <v>1747</v>
      </c>
      <c r="F149" t="s">
        <v>1600</v>
      </c>
      <c r="G149" t="s">
        <v>1748</v>
      </c>
      <c r="H149" s="1">
        <v>5000.01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8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800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250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82.01</v>
      </c>
      <c r="AX149" s="1">
        <v>0</v>
      </c>
      <c r="AY149" s="1">
        <v>0</v>
      </c>
      <c r="AZ149" s="1">
        <v>0</v>
      </c>
      <c r="BA149" s="1">
        <f t="shared" si="2"/>
        <v>3860</v>
      </c>
      <c r="BB149" s="2" t="s">
        <v>67</v>
      </c>
    </row>
    <row r="150" spans="1:54" x14ac:dyDescent="0.25">
      <c r="A150" s="2" t="s">
        <v>1778</v>
      </c>
      <c r="B150" s="2" t="s">
        <v>17</v>
      </c>
      <c r="C150" s="2" t="s">
        <v>536</v>
      </c>
      <c r="D150" s="5" t="s">
        <v>2400</v>
      </c>
      <c r="E150" t="s">
        <v>0</v>
      </c>
      <c r="F150" t="s">
        <v>1776</v>
      </c>
      <c r="G150" t="s">
        <v>1777</v>
      </c>
      <c r="H150" s="1">
        <v>22500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3726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940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f t="shared" si="2"/>
        <v>17834</v>
      </c>
      <c r="BB150" s="2" t="s">
        <v>685</v>
      </c>
    </row>
    <row r="151" spans="1:54" x14ac:dyDescent="0.25">
      <c r="A151" s="2" t="s">
        <v>1949</v>
      </c>
      <c r="B151" s="2" t="s">
        <v>248</v>
      </c>
      <c r="C151" s="2" t="s">
        <v>536</v>
      </c>
      <c r="D151" s="5" t="s">
        <v>2400</v>
      </c>
      <c r="E151" t="s">
        <v>51</v>
      </c>
      <c r="F151" t="s">
        <v>1043</v>
      </c>
      <c r="G151" t="s">
        <v>1281</v>
      </c>
      <c r="H151" s="1">
        <v>49500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11170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4000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1916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f t="shared" si="2"/>
        <v>32414</v>
      </c>
      <c r="BB151" s="2" t="s">
        <v>1950</v>
      </c>
    </row>
    <row r="152" spans="1:54" x14ac:dyDescent="0.25">
      <c r="A152" s="2" t="s">
        <v>2021</v>
      </c>
      <c r="B152" s="2" t="s">
        <v>248</v>
      </c>
      <c r="C152" s="2" t="s">
        <v>536</v>
      </c>
      <c r="D152" s="5" t="s">
        <v>2400</v>
      </c>
      <c r="E152" t="s">
        <v>322</v>
      </c>
      <c r="F152" t="s">
        <v>353</v>
      </c>
      <c r="G152" t="s">
        <v>2020</v>
      </c>
      <c r="H152" s="1">
        <v>34650.019999999997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6716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1673.92</v>
      </c>
      <c r="AF152" s="1">
        <v>2000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1396</v>
      </c>
      <c r="AM152" s="1">
        <v>0</v>
      </c>
      <c r="AN152" s="1">
        <v>0</v>
      </c>
      <c r="AO152" s="1">
        <v>324.16000000000003</v>
      </c>
      <c r="AP152" s="1">
        <v>0</v>
      </c>
      <c r="AQ152" s="1">
        <v>0</v>
      </c>
      <c r="AR152" s="1">
        <v>111.34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f t="shared" si="2"/>
        <v>22428.6</v>
      </c>
      <c r="BB152" s="2" t="s">
        <v>2022</v>
      </c>
    </row>
    <row r="153" spans="1:54" x14ac:dyDescent="0.25">
      <c r="A153" s="2" t="s">
        <v>6</v>
      </c>
      <c r="B153" s="2" t="s">
        <v>4</v>
      </c>
      <c r="C153" s="2" t="s">
        <v>5</v>
      </c>
      <c r="D153" s="5" t="s">
        <v>2401</v>
      </c>
      <c r="E153" t="s">
        <v>0</v>
      </c>
      <c r="F153" t="s">
        <v>1</v>
      </c>
      <c r="G153" t="s">
        <v>2</v>
      </c>
      <c r="H153" s="1">
        <v>9329</v>
      </c>
      <c r="I153" s="1">
        <v>0</v>
      </c>
      <c r="J153" s="1">
        <v>1150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916</v>
      </c>
      <c r="R153" s="1">
        <v>0</v>
      </c>
      <c r="S153" s="1">
        <v>0</v>
      </c>
      <c r="T153" s="1">
        <v>0</v>
      </c>
      <c r="U153" s="1">
        <v>1200</v>
      </c>
      <c r="V153" s="1">
        <v>0</v>
      </c>
      <c r="W153" s="1">
        <v>916</v>
      </c>
      <c r="X153" s="1">
        <v>0</v>
      </c>
      <c r="Y153" s="1">
        <v>2864.72</v>
      </c>
      <c r="Z153" s="1">
        <v>1200</v>
      </c>
      <c r="AA153" s="1">
        <v>20</v>
      </c>
      <c r="AB153" s="1">
        <v>0</v>
      </c>
      <c r="AC153" s="1">
        <v>0</v>
      </c>
      <c r="AD153" s="1">
        <v>0</v>
      </c>
      <c r="AE153" s="1">
        <v>2034.82</v>
      </c>
      <c r="AF153" s="1">
        <v>500</v>
      </c>
      <c r="AG153" s="1">
        <v>0</v>
      </c>
      <c r="AH153" s="1">
        <v>0</v>
      </c>
      <c r="AI153" s="1">
        <v>0</v>
      </c>
      <c r="AJ153" s="1">
        <v>1226.32</v>
      </c>
      <c r="AK153" s="1">
        <v>550</v>
      </c>
      <c r="AL153" s="1">
        <v>0</v>
      </c>
      <c r="AM153" s="1">
        <v>160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782.02</v>
      </c>
      <c r="AW153" s="1">
        <v>0</v>
      </c>
      <c r="AX153" s="1">
        <v>446.32</v>
      </c>
      <c r="AY153" s="1">
        <v>0</v>
      </c>
      <c r="AZ153" s="1">
        <v>0</v>
      </c>
      <c r="BA153" s="1">
        <f t="shared" si="2"/>
        <v>1894.8000000000013</v>
      </c>
      <c r="BB153" s="2" t="s">
        <v>8</v>
      </c>
    </row>
    <row r="154" spans="1:54" x14ac:dyDescent="0.25">
      <c r="A154" s="2" t="s">
        <v>350</v>
      </c>
      <c r="B154" s="2" t="s">
        <v>4</v>
      </c>
      <c r="C154" s="2" t="s">
        <v>5</v>
      </c>
      <c r="D154" s="5" t="s">
        <v>2401</v>
      </c>
      <c r="E154" t="s">
        <v>349</v>
      </c>
      <c r="F154" t="s">
        <v>10</v>
      </c>
      <c r="G154" t="s">
        <v>330</v>
      </c>
      <c r="H154" s="1">
        <v>8071.04</v>
      </c>
      <c r="I154" s="1">
        <v>0</v>
      </c>
      <c r="J154" s="1">
        <v>1150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702</v>
      </c>
      <c r="R154" s="1">
        <v>0</v>
      </c>
      <c r="S154" s="1">
        <v>0</v>
      </c>
      <c r="T154" s="1">
        <v>0</v>
      </c>
      <c r="U154" s="1">
        <v>1200</v>
      </c>
      <c r="V154" s="1">
        <v>0</v>
      </c>
      <c r="W154" s="1">
        <v>702</v>
      </c>
      <c r="X154" s="1">
        <v>3126.3</v>
      </c>
      <c r="Y154" s="1">
        <v>0</v>
      </c>
      <c r="Z154" s="1">
        <v>1200</v>
      </c>
      <c r="AA154" s="1">
        <v>20</v>
      </c>
      <c r="AB154" s="1">
        <v>0</v>
      </c>
      <c r="AC154" s="1">
        <v>0</v>
      </c>
      <c r="AD154" s="1">
        <v>454.02</v>
      </c>
      <c r="AE154" s="1">
        <v>0</v>
      </c>
      <c r="AF154" s="1">
        <v>0</v>
      </c>
      <c r="AG154" s="1">
        <v>0</v>
      </c>
      <c r="AH154" s="1">
        <v>100</v>
      </c>
      <c r="AI154" s="1">
        <v>0</v>
      </c>
      <c r="AJ154" s="1">
        <v>0</v>
      </c>
      <c r="AK154" s="1">
        <v>0</v>
      </c>
      <c r="AL154" s="1">
        <v>0</v>
      </c>
      <c r="AM154" s="1">
        <v>160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3411.32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f t="shared" si="2"/>
        <v>1949.400000000001</v>
      </c>
      <c r="BB154" s="2" t="s">
        <v>38</v>
      </c>
    </row>
    <row r="155" spans="1:54" x14ac:dyDescent="0.25">
      <c r="A155" s="2" t="s">
        <v>352</v>
      </c>
      <c r="B155" s="2" t="s">
        <v>4</v>
      </c>
      <c r="C155" s="2" t="s">
        <v>5</v>
      </c>
      <c r="D155" s="5" t="s">
        <v>2401</v>
      </c>
      <c r="E155" t="s">
        <v>109</v>
      </c>
      <c r="F155" t="s">
        <v>342</v>
      </c>
      <c r="G155" t="s">
        <v>351</v>
      </c>
      <c r="H155" s="1">
        <v>8357.06</v>
      </c>
      <c r="I155" s="1">
        <v>0</v>
      </c>
      <c r="J155" s="1">
        <v>1150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748</v>
      </c>
      <c r="R155" s="1">
        <v>0</v>
      </c>
      <c r="S155" s="1">
        <v>0</v>
      </c>
      <c r="T155" s="1">
        <v>0</v>
      </c>
      <c r="U155" s="1">
        <v>1200</v>
      </c>
      <c r="V155" s="1">
        <v>0</v>
      </c>
      <c r="W155" s="1">
        <v>748</v>
      </c>
      <c r="X155" s="1">
        <v>0</v>
      </c>
      <c r="Y155" s="1">
        <v>0</v>
      </c>
      <c r="Z155" s="1">
        <v>0</v>
      </c>
      <c r="AA155" s="1">
        <v>20</v>
      </c>
      <c r="AB155" s="1">
        <v>0</v>
      </c>
      <c r="AC155" s="1">
        <v>0</v>
      </c>
      <c r="AD155" s="1">
        <v>0</v>
      </c>
      <c r="AE155" s="1">
        <v>744.66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160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f t="shared" si="2"/>
        <v>9782.4</v>
      </c>
      <c r="BB155" s="2" t="s">
        <v>67</v>
      </c>
    </row>
    <row r="156" spans="1:54" x14ac:dyDescent="0.25">
      <c r="A156" s="2" t="s">
        <v>453</v>
      </c>
      <c r="B156" s="2" t="s">
        <v>4</v>
      </c>
      <c r="C156" s="2" t="s">
        <v>5</v>
      </c>
      <c r="D156" s="5" t="s">
        <v>2401</v>
      </c>
      <c r="E156" t="s">
        <v>452</v>
      </c>
      <c r="F156" t="s">
        <v>51</v>
      </c>
      <c r="G156" t="s">
        <v>207</v>
      </c>
      <c r="H156" s="1">
        <v>12633.04</v>
      </c>
      <c r="I156" s="1">
        <v>0</v>
      </c>
      <c r="J156" s="1">
        <v>1150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1590</v>
      </c>
      <c r="R156" s="1">
        <v>0</v>
      </c>
      <c r="S156" s="1">
        <v>0</v>
      </c>
      <c r="T156" s="1">
        <v>0</v>
      </c>
      <c r="U156" s="1">
        <v>1200</v>
      </c>
      <c r="V156" s="1">
        <v>0</v>
      </c>
      <c r="W156" s="1">
        <v>1590</v>
      </c>
      <c r="X156" s="1">
        <v>0</v>
      </c>
      <c r="Y156" s="1">
        <v>928.22</v>
      </c>
      <c r="Z156" s="1">
        <v>0</v>
      </c>
      <c r="AA156" s="1">
        <v>20</v>
      </c>
      <c r="AB156" s="1">
        <v>0</v>
      </c>
      <c r="AC156" s="1">
        <v>0</v>
      </c>
      <c r="AD156" s="1">
        <v>0</v>
      </c>
      <c r="AE156" s="1">
        <v>1297</v>
      </c>
      <c r="AF156" s="1">
        <v>600</v>
      </c>
      <c r="AG156" s="1">
        <v>0</v>
      </c>
      <c r="AH156" s="1">
        <v>0</v>
      </c>
      <c r="AI156" s="1">
        <v>0</v>
      </c>
      <c r="AJ156" s="1">
        <v>1886.64</v>
      </c>
      <c r="AK156" s="1">
        <v>0</v>
      </c>
      <c r="AL156" s="1">
        <v>0</v>
      </c>
      <c r="AM156" s="1">
        <v>160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200</v>
      </c>
      <c r="AT156" s="1">
        <v>0</v>
      </c>
      <c r="AU156" s="1">
        <v>4264.3599999999997</v>
      </c>
      <c r="AV156" s="1">
        <v>381.86</v>
      </c>
      <c r="AW156" s="1">
        <v>238.76</v>
      </c>
      <c r="AX156" s="1">
        <v>0</v>
      </c>
      <c r="AY156" s="1">
        <v>0</v>
      </c>
      <c r="AZ156" s="1">
        <v>0</v>
      </c>
      <c r="BA156" s="1">
        <f t="shared" si="2"/>
        <v>5006.2000000000025</v>
      </c>
      <c r="BB156" s="2" t="s">
        <v>8</v>
      </c>
    </row>
    <row r="157" spans="1:54" x14ac:dyDescent="0.25">
      <c r="A157" s="2" t="s">
        <v>469</v>
      </c>
      <c r="B157" s="2" t="s">
        <v>4</v>
      </c>
      <c r="C157" s="2" t="s">
        <v>5</v>
      </c>
      <c r="D157" s="5" t="s">
        <v>2401</v>
      </c>
      <c r="E157" t="s">
        <v>112</v>
      </c>
      <c r="F157" t="s">
        <v>0</v>
      </c>
      <c r="G157" t="s">
        <v>468</v>
      </c>
      <c r="H157" s="1">
        <v>7879.04</v>
      </c>
      <c r="I157" s="1">
        <v>0</v>
      </c>
      <c r="J157" s="1">
        <v>1150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670</v>
      </c>
      <c r="R157" s="1">
        <v>0</v>
      </c>
      <c r="S157" s="1">
        <v>0</v>
      </c>
      <c r="T157" s="1">
        <v>0</v>
      </c>
      <c r="U157" s="1">
        <v>1200</v>
      </c>
      <c r="V157" s="1">
        <v>0</v>
      </c>
      <c r="W157" s="1">
        <v>670</v>
      </c>
      <c r="X157" s="1">
        <v>0</v>
      </c>
      <c r="Y157" s="1">
        <v>0</v>
      </c>
      <c r="Z157" s="1">
        <v>1200</v>
      </c>
      <c r="AA157" s="1">
        <v>20</v>
      </c>
      <c r="AB157" s="1">
        <v>0</v>
      </c>
      <c r="AC157" s="1">
        <v>0</v>
      </c>
      <c r="AD157" s="1">
        <v>243.16</v>
      </c>
      <c r="AE157" s="1">
        <v>427.46</v>
      </c>
      <c r="AF157" s="1">
        <v>0</v>
      </c>
      <c r="AG157" s="1">
        <v>0</v>
      </c>
      <c r="AH157" s="1">
        <v>0</v>
      </c>
      <c r="AI157" s="1">
        <v>0</v>
      </c>
      <c r="AJ157" s="1">
        <v>1886.64</v>
      </c>
      <c r="AK157" s="1">
        <v>0</v>
      </c>
      <c r="AL157" s="1">
        <v>0</v>
      </c>
      <c r="AM157" s="1">
        <v>160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535</v>
      </c>
      <c r="AU157" s="1">
        <v>2719.92</v>
      </c>
      <c r="AV157" s="1">
        <v>176.16</v>
      </c>
      <c r="AW157" s="1">
        <v>0</v>
      </c>
      <c r="AX157" s="1">
        <v>0</v>
      </c>
      <c r="AY157" s="1">
        <v>0</v>
      </c>
      <c r="AZ157" s="1">
        <v>0</v>
      </c>
      <c r="BA157" s="1">
        <f t="shared" si="2"/>
        <v>2860.7000000000016</v>
      </c>
      <c r="BB157" s="2" t="s">
        <v>451</v>
      </c>
    </row>
    <row r="158" spans="1:54" x14ac:dyDescent="0.25">
      <c r="A158" s="2" t="s">
        <v>520</v>
      </c>
      <c r="B158" s="2" t="s">
        <v>4</v>
      </c>
      <c r="C158" s="2" t="s">
        <v>5</v>
      </c>
      <c r="D158" s="5" t="s">
        <v>2401</v>
      </c>
      <c r="E158" t="s">
        <v>93</v>
      </c>
      <c r="F158" t="s">
        <v>519</v>
      </c>
      <c r="G158" t="s">
        <v>291</v>
      </c>
      <c r="H158" s="1">
        <v>10250</v>
      </c>
      <c r="I158" s="1">
        <v>0</v>
      </c>
      <c r="J158" s="1">
        <v>1150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1082</v>
      </c>
      <c r="R158" s="1">
        <v>0</v>
      </c>
      <c r="S158" s="1">
        <v>0</v>
      </c>
      <c r="T158" s="1">
        <v>0</v>
      </c>
      <c r="U158" s="1">
        <v>1200</v>
      </c>
      <c r="V158" s="1">
        <v>0</v>
      </c>
      <c r="W158" s="1">
        <v>1082</v>
      </c>
      <c r="X158" s="1">
        <v>0</v>
      </c>
      <c r="Y158" s="1">
        <v>0</v>
      </c>
      <c r="Z158" s="1">
        <v>0</v>
      </c>
      <c r="AA158" s="1">
        <v>20</v>
      </c>
      <c r="AB158" s="1">
        <v>0</v>
      </c>
      <c r="AC158" s="1">
        <v>0</v>
      </c>
      <c r="AD158" s="1">
        <v>0</v>
      </c>
      <c r="AE158" s="1">
        <v>0</v>
      </c>
      <c r="AF158" s="1">
        <v>2000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160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f t="shared" si="2"/>
        <v>10420</v>
      </c>
      <c r="BB158" s="2" t="s">
        <v>38</v>
      </c>
    </row>
    <row r="159" spans="1:54" x14ac:dyDescent="0.25">
      <c r="A159" s="2" t="s">
        <v>533</v>
      </c>
      <c r="B159" s="2" t="s">
        <v>4</v>
      </c>
      <c r="C159" s="2" t="s">
        <v>5</v>
      </c>
      <c r="D159" s="5" t="s">
        <v>2401</v>
      </c>
      <c r="E159" t="s">
        <v>10</v>
      </c>
      <c r="F159" t="s">
        <v>531</v>
      </c>
      <c r="G159" t="s">
        <v>532</v>
      </c>
      <c r="H159" s="1">
        <v>7050</v>
      </c>
      <c r="I159" s="1">
        <v>0</v>
      </c>
      <c r="J159" s="1">
        <v>1150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302</v>
      </c>
      <c r="R159" s="1">
        <v>0</v>
      </c>
      <c r="S159" s="1">
        <v>0</v>
      </c>
      <c r="T159" s="1">
        <v>0</v>
      </c>
      <c r="U159" s="1">
        <v>1200</v>
      </c>
      <c r="V159" s="1">
        <v>0</v>
      </c>
      <c r="W159" s="1">
        <v>302</v>
      </c>
      <c r="X159" s="1">
        <v>0</v>
      </c>
      <c r="Y159" s="1">
        <v>0</v>
      </c>
      <c r="Z159" s="1">
        <v>3200</v>
      </c>
      <c r="AA159" s="1">
        <v>20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160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f t="shared" si="2"/>
        <v>6020</v>
      </c>
      <c r="BB159" s="2" t="s">
        <v>451</v>
      </c>
    </row>
    <row r="160" spans="1:54" x14ac:dyDescent="0.25">
      <c r="A160" s="2" t="s">
        <v>616</v>
      </c>
      <c r="B160" s="2" t="s">
        <v>4</v>
      </c>
      <c r="C160" s="2" t="s">
        <v>5</v>
      </c>
      <c r="D160" s="5" t="s">
        <v>2401</v>
      </c>
      <c r="E160" t="s">
        <v>614</v>
      </c>
      <c r="F160" t="s">
        <v>243</v>
      </c>
      <c r="G160" t="s">
        <v>615</v>
      </c>
      <c r="H160" s="1">
        <v>16974</v>
      </c>
      <c r="I160" s="1">
        <v>0</v>
      </c>
      <c r="J160" s="1">
        <v>1150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2516</v>
      </c>
      <c r="R160" s="1">
        <v>0</v>
      </c>
      <c r="S160" s="1">
        <v>0</v>
      </c>
      <c r="T160" s="1">
        <v>0</v>
      </c>
      <c r="U160" s="1">
        <v>1200</v>
      </c>
      <c r="V160" s="1">
        <v>0</v>
      </c>
      <c r="W160" s="1">
        <v>2516</v>
      </c>
      <c r="X160" s="1">
        <v>0</v>
      </c>
      <c r="Y160" s="1">
        <v>1878.28</v>
      </c>
      <c r="Z160" s="1">
        <v>4000</v>
      </c>
      <c r="AA160" s="1">
        <v>20</v>
      </c>
      <c r="AB160" s="1">
        <v>0</v>
      </c>
      <c r="AC160" s="1">
        <v>0</v>
      </c>
      <c r="AD160" s="1">
        <v>0</v>
      </c>
      <c r="AE160" s="1">
        <v>1386.3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126</v>
      </c>
      <c r="AL160" s="1">
        <v>0</v>
      </c>
      <c r="AM160" s="1">
        <v>160</v>
      </c>
      <c r="AN160" s="1">
        <v>0</v>
      </c>
      <c r="AO160" s="1">
        <v>376.14</v>
      </c>
      <c r="AP160" s="1">
        <v>0</v>
      </c>
      <c r="AQ160" s="1">
        <v>0</v>
      </c>
      <c r="AR160" s="1">
        <v>0</v>
      </c>
      <c r="AS160" s="1">
        <v>500</v>
      </c>
      <c r="AT160" s="1">
        <v>0</v>
      </c>
      <c r="AU160" s="1">
        <v>5581.7</v>
      </c>
      <c r="AV160" s="1">
        <v>845.52</v>
      </c>
      <c r="AW160" s="1">
        <v>0</v>
      </c>
      <c r="AX160" s="1">
        <v>0</v>
      </c>
      <c r="AY160" s="1">
        <v>723.86</v>
      </c>
      <c r="AZ160" s="1">
        <v>0</v>
      </c>
      <c r="BA160" s="1">
        <f t="shared" si="2"/>
        <v>3726.200000000003</v>
      </c>
      <c r="BB160" s="2" t="s">
        <v>617</v>
      </c>
    </row>
    <row r="161" spans="1:54" x14ac:dyDescent="0.25">
      <c r="A161" s="2" t="s">
        <v>811</v>
      </c>
      <c r="B161" s="2" t="s">
        <v>4</v>
      </c>
      <c r="C161" s="2" t="s">
        <v>5</v>
      </c>
      <c r="D161" s="5" t="s">
        <v>2401</v>
      </c>
      <c r="E161" t="s">
        <v>251</v>
      </c>
      <c r="F161" t="s">
        <v>92</v>
      </c>
      <c r="G161" t="s">
        <v>810</v>
      </c>
      <c r="H161" s="1">
        <v>7729.01</v>
      </c>
      <c r="I161" s="1">
        <v>0</v>
      </c>
      <c r="J161" s="1">
        <v>950</v>
      </c>
      <c r="K161" s="1">
        <v>296.27999999999997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667</v>
      </c>
      <c r="R161" s="1">
        <v>0</v>
      </c>
      <c r="S161" s="1">
        <v>200</v>
      </c>
      <c r="T161" s="1">
        <v>0</v>
      </c>
      <c r="U161" s="1">
        <v>1200</v>
      </c>
      <c r="V161" s="1">
        <v>296.27999999999997</v>
      </c>
      <c r="W161" s="1">
        <v>667</v>
      </c>
      <c r="X161" s="1">
        <v>0</v>
      </c>
      <c r="Y161" s="1">
        <v>714</v>
      </c>
      <c r="Z161" s="1">
        <v>1600</v>
      </c>
      <c r="AA161" s="1">
        <v>20</v>
      </c>
      <c r="AB161" s="1">
        <v>0</v>
      </c>
      <c r="AC161" s="1">
        <v>0</v>
      </c>
      <c r="AD161" s="1">
        <v>0</v>
      </c>
      <c r="AE161" s="1">
        <v>775.46</v>
      </c>
      <c r="AF161" s="1">
        <v>1000</v>
      </c>
      <c r="AG161" s="1">
        <v>0</v>
      </c>
      <c r="AH161" s="1">
        <v>0</v>
      </c>
      <c r="AI161" s="1">
        <v>0</v>
      </c>
      <c r="AJ161" s="1">
        <v>924.66</v>
      </c>
      <c r="AK161" s="1">
        <v>0</v>
      </c>
      <c r="AL161" s="1">
        <v>0</v>
      </c>
      <c r="AM161" s="1">
        <v>160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1879.12</v>
      </c>
      <c r="AV161" s="1">
        <v>452.47</v>
      </c>
      <c r="AW161" s="1">
        <v>0</v>
      </c>
      <c r="AX161" s="1">
        <v>0</v>
      </c>
      <c r="AY161" s="1">
        <v>0</v>
      </c>
      <c r="AZ161" s="1">
        <v>0</v>
      </c>
      <c r="BA161" s="1">
        <f t="shared" si="2"/>
        <v>2553.3000000000002</v>
      </c>
      <c r="BB161" s="2" t="s">
        <v>451</v>
      </c>
    </row>
    <row r="162" spans="1:54" x14ac:dyDescent="0.25">
      <c r="A162" s="2" t="s">
        <v>839</v>
      </c>
      <c r="B162" s="2" t="s">
        <v>4</v>
      </c>
      <c r="C162" s="2" t="s">
        <v>5</v>
      </c>
      <c r="D162" s="5" t="s">
        <v>2401</v>
      </c>
      <c r="E162" t="s">
        <v>561</v>
      </c>
      <c r="F162" t="s">
        <v>0</v>
      </c>
      <c r="G162" t="s">
        <v>176</v>
      </c>
      <c r="H162" s="1">
        <v>8900.0400000000009</v>
      </c>
      <c r="I162" s="1">
        <v>0</v>
      </c>
      <c r="J162" s="1">
        <v>1150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840</v>
      </c>
      <c r="R162" s="1">
        <v>0</v>
      </c>
      <c r="S162" s="1">
        <v>0</v>
      </c>
      <c r="T162" s="1">
        <v>0</v>
      </c>
      <c r="U162" s="1">
        <v>1200</v>
      </c>
      <c r="V162" s="1">
        <v>0</v>
      </c>
      <c r="W162" s="1">
        <v>840</v>
      </c>
      <c r="X162" s="1">
        <v>0</v>
      </c>
      <c r="Y162" s="1">
        <v>0</v>
      </c>
      <c r="Z162" s="1">
        <v>600</v>
      </c>
      <c r="AA162" s="1">
        <v>20</v>
      </c>
      <c r="AB162" s="1">
        <v>0</v>
      </c>
      <c r="AC162" s="1">
        <v>0</v>
      </c>
      <c r="AD162" s="1">
        <v>332.88</v>
      </c>
      <c r="AE162" s="1">
        <v>945.34</v>
      </c>
      <c r="AF162" s="1">
        <v>800</v>
      </c>
      <c r="AG162" s="1">
        <v>0</v>
      </c>
      <c r="AH162" s="1">
        <v>0</v>
      </c>
      <c r="AI162" s="1">
        <v>0</v>
      </c>
      <c r="AJ162" s="1">
        <v>1148.3800000000001</v>
      </c>
      <c r="AK162" s="1">
        <v>196</v>
      </c>
      <c r="AL162" s="1">
        <v>0</v>
      </c>
      <c r="AM162" s="1">
        <v>160</v>
      </c>
      <c r="AN162" s="1">
        <v>0</v>
      </c>
      <c r="AO162" s="1">
        <v>331.02</v>
      </c>
      <c r="AP162" s="1">
        <v>0</v>
      </c>
      <c r="AQ162" s="1">
        <v>0</v>
      </c>
      <c r="AR162" s="1">
        <v>0</v>
      </c>
      <c r="AS162" s="1">
        <v>160</v>
      </c>
      <c r="AT162" s="1">
        <v>0</v>
      </c>
      <c r="AU162" s="1">
        <v>3554.52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f t="shared" si="2"/>
        <v>3001.9000000000019</v>
      </c>
      <c r="BB162" s="2" t="s">
        <v>840</v>
      </c>
    </row>
    <row r="163" spans="1:54" x14ac:dyDescent="0.25">
      <c r="A163" s="2" t="s">
        <v>888</v>
      </c>
      <c r="B163" s="2" t="s">
        <v>17</v>
      </c>
      <c r="C163" s="2" t="s">
        <v>5</v>
      </c>
      <c r="D163" s="5" t="s">
        <v>2401</v>
      </c>
      <c r="E163" t="s">
        <v>93</v>
      </c>
      <c r="F163" t="s">
        <v>886</v>
      </c>
      <c r="G163" t="s">
        <v>887</v>
      </c>
      <c r="H163" s="1">
        <v>5069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16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252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f t="shared" si="2"/>
        <v>4801</v>
      </c>
      <c r="BB163" s="2" t="s">
        <v>890</v>
      </c>
    </row>
    <row r="164" spans="1:54" x14ac:dyDescent="0.25">
      <c r="A164" s="2" t="s">
        <v>1147</v>
      </c>
      <c r="B164" s="2" t="s">
        <v>4</v>
      </c>
      <c r="C164" s="2" t="s">
        <v>5</v>
      </c>
      <c r="D164" s="5" t="s">
        <v>2401</v>
      </c>
      <c r="E164" t="s">
        <v>387</v>
      </c>
      <c r="F164" t="s">
        <v>1145</v>
      </c>
      <c r="G164" t="s">
        <v>1146</v>
      </c>
      <c r="H164" s="1">
        <v>7050.04</v>
      </c>
      <c r="I164" s="1">
        <v>0</v>
      </c>
      <c r="J164" s="1">
        <v>950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288</v>
      </c>
      <c r="R164" s="1">
        <v>0</v>
      </c>
      <c r="S164" s="1">
        <v>0</v>
      </c>
      <c r="T164" s="1">
        <v>0</v>
      </c>
      <c r="U164" s="1">
        <v>1200</v>
      </c>
      <c r="V164" s="1">
        <v>270.25</v>
      </c>
      <c r="W164" s="1">
        <v>288</v>
      </c>
      <c r="X164" s="1">
        <v>0</v>
      </c>
      <c r="Y164" s="1">
        <v>0</v>
      </c>
      <c r="Z164" s="1">
        <v>0</v>
      </c>
      <c r="AA164" s="1">
        <v>20</v>
      </c>
      <c r="AB164" s="1">
        <v>0</v>
      </c>
      <c r="AC164" s="1">
        <v>0</v>
      </c>
      <c r="AD164" s="1">
        <v>0</v>
      </c>
      <c r="AE164" s="1">
        <v>1971.06</v>
      </c>
      <c r="AF164" s="1">
        <v>1500</v>
      </c>
      <c r="AG164" s="1">
        <v>0</v>
      </c>
      <c r="AH164" s="1">
        <v>0</v>
      </c>
      <c r="AI164" s="1">
        <v>0</v>
      </c>
      <c r="AJ164" s="1">
        <v>943.32</v>
      </c>
      <c r="AK164" s="1">
        <v>0</v>
      </c>
      <c r="AL164" s="1">
        <v>0</v>
      </c>
      <c r="AM164" s="1">
        <v>160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2699.46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f t="shared" si="2"/>
        <v>1635.9500000000016</v>
      </c>
      <c r="BB164" s="2" t="s">
        <v>67</v>
      </c>
    </row>
    <row r="165" spans="1:54" x14ac:dyDescent="0.25">
      <c r="A165" s="2" t="s">
        <v>1177</v>
      </c>
      <c r="B165" s="2" t="s">
        <v>17</v>
      </c>
      <c r="C165" s="2" t="s">
        <v>5</v>
      </c>
      <c r="D165" s="5" t="s">
        <v>2401</v>
      </c>
      <c r="E165" t="s">
        <v>174</v>
      </c>
      <c r="F165" t="s">
        <v>57</v>
      </c>
      <c r="G165" t="s">
        <v>1176</v>
      </c>
      <c r="H165" s="1">
        <v>7480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1500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854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2000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344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f t="shared" si="2"/>
        <v>5782</v>
      </c>
      <c r="BB165" s="2" t="s">
        <v>1178</v>
      </c>
    </row>
    <row r="166" spans="1:54" x14ac:dyDescent="0.25">
      <c r="A166" s="2" t="s">
        <v>1419</v>
      </c>
      <c r="B166" s="2" t="s">
        <v>17</v>
      </c>
      <c r="C166" s="2" t="s">
        <v>5</v>
      </c>
      <c r="D166" s="5" t="s">
        <v>2401</v>
      </c>
      <c r="E166" t="s">
        <v>1417</v>
      </c>
      <c r="F166" t="s">
        <v>200</v>
      </c>
      <c r="G166" t="s">
        <v>1418</v>
      </c>
      <c r="H166" s="1">
        <v>5000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519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224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f t="shared" si="2"/>
        <v>4257</v>
      </c>
      <c r="BB166" s="2" t="s">
        <v>67</v>
      </c>
    </row>
    <row r="167" spans="1:54" x14ac:dyDescent="0.25">
      <c r="A167" s="2" t="s">
        <v>1423</v>
      </c>
      <c r="B167" s="2" t="s">
        <v>17</v>
      </c>
      <c r="C167" s="2" t="s">
        <v>5</v>
      </c>
      <c r="D167" s="5" t="s">
        <v>2401</v>
      </c>
      <c r="E167" t="s">
        <v>1420</v>
      </c>
      <c r="F167" t="s">
        <v>1421</v>
      </c>
      <c r="G167" t="s">
        <v>1422</v>
      </c>
      <c r="H167" s="1">
        <v>26000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4558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2000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1072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f t="shared" si="2"/>
        <v>18370</v>
      </c>
      <c r="BB167" s="2" t="s">
        <v>1424</v>
      </c>
    </row>
    <row r="168" spans="1:54" x14ac:dyDescent="0.25">
      <c r="A168" s="2" t="s">
        <v>1505</v>
      </c>
      <c r="B168" s="2" t="s">
        <v>17</v>
      </c>
      <c r="C168" s="2" t="s">
        <v>5</v>
      </c>
      <c r="D168" s="5" t="s">
        <v>2401</v>
      </c>
      <c r="E168" t="s">
        <v>721</v>
      </c>
      <c r="F168" t="s">
        <v>1504</v>
      </c>
      <c r="G168" t="s">
        <v>1206</v>
      </c>
      <c r="H168" s="1">
        <v>5000.0200000000004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8</v>
      </c>
      <c r="X168" s="1">
        <v>0</v>
      </c>
      <c r="Y168" s="1">
        <v>653.86</v>
      </c>
      <c r="Z168" s="1">
        <v>0</v>
      </c>
      <c r="AA168" s="1">
        <v>0</v>
      </c>
      <c r="AB168" s="1">
        <v>0</v>
      </c>
      <c r="AC168" s="1">
        <v>0</v>
      </c>
      <c r="AD168" s="1">
        <v>464.74</v>
      </c>
      <c r="AE168" s="1">
        <v>871.12</v>
      </c>
      <c r="AF168" s="1">
        <v>0</v>
      </c>
      <c r="AG168" s="1">
        <v>0</v>
      </c>
      <c r="AH168" s="1">
        <v>0</v>
      </c>
      <c r="AI168" s="1">
        <v>0</v>
      </c>
      <c r="AJ168" s="1">
        <v>1603.64</v>
      </c>
      <c r="AK168" s="1">
        <v>0</v>
      </c>
      <c r="AL168" s="1">
        <v>250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200.96</v>
      </c>
      <c r="AW168" s="1">
        <v>0</v>
      </c>
      <c r="AX168" s="1">
        <v>0</v>
      </c>
      <c r="AY168" s="1">
        <v>0</v>
      </c>
      <c r="AZ168" s="1">
        <v>0</v>
      </c>
      <c r="BA168" s="1">
        <f t="shared" si="2"/>
        <v>947.70000000000095</v>
      </c>
      <c r="BB168" s="2" t="s">
        <v>38</v>
      </c>
    </row>
    <row r="169" spans="1:54" x14ac:dyDescent="0.25">
      <c r="A169" s="2" t="s">
        <v>1558</v>
      </c>
      <c r="B169" s="2" t="s">
        <v>17</v>
      </c>
      <c r="C169" s="2" t="s">
        <v>5</v>
      </c>
      <c r="D169" s="5" t="s">
        <v>2401</v>
      </c>
      <c r="E169" t="s">
        <v>26</v>
      </c>
      <c r="F169" t="s">
        <v>43</v>
      </c>
      <c r="G169" t="s">
        <v>1557</v>
      </c>
      <c r="H169" s="1">
        <v>8000.06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690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366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535</v>
      </c>
      <c r="AU169" s="1">
        <v>0</v>
      </c>
      <c r="AV169" s="1">
        <v>140.91999999999999</v>
      </c>
      <c r="AW169" s="1">
        <v>0</v>
      </c>
      <c r="AX169" s="1">
        <v>2934.24</v>
      </c>
      <c r="AY169" s="1">
        <v>0</v>
      </c>
      <c r="AZ169" s="1">
        <v>0</v>
      </c>
      <c r="BA169" s="1">
        <f t="shared" si="2"/>
        <v>3333.9000000000005</v>
      </c>
      <c r="BB169" s="2" t="s">
        <v>38</v>
      </c>
    </row>
    <row r="170" spans="1:54" x14ac:dyDescent="0.25">
      <c r="A170" s="2" t="s">
        <v>1599</v>
      </c>
      <c r="B170" s="2" t="s">
        <v>4</v>
      </c>
      <c r="C170" s="2" t="s">
        <v>5</v>
      </c>
      <c r="D170" s="5" t="s">
        <v>2401</v>
      </c>
      <c r="E170" t="s">
        <v>206</v>
      </c>
      <c r="F170" t="s">
        <v>1230</v>
      </c>
      <c r="G170" t="s">
        <v>302</v>
      </c>
      <c r="H170" s="1">
        <v>5200.05</v>
      </c>
      <c r="I170" s="1">
        <v>0</v>
      </c>
      <c r="J170" s="1">
        <v>950</v>
      </c>
      <c r="K170" s="1">
        <v>199.33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67</v>
      </c>
      <c r="R170" s="1">
        <v>0</v>
      </c>
      <c r="S170" s="1">
        <v>200</v>
      </c>
      <c r="T170" s="1">
        <v>19</v>
      </c>
      <c r="U170" s="1">
        <v>1200</v>
      </c>
      <c r="V170" s="1">
        <v>199.33</v>
      </c>
      <c r="W170" s="1">
        <v>67</v>
      </c>
      <c r="X170" s="1">
        <v>0</v>
      </c>
      <c r="Y170" s="1">
        <v>0</v>
      </c>
      <c r="Z170" s="1">
        <v>400</v>
      </c>
      <c r="AA170" s="1">
        <v>20</v>
      </c>
      <c r="AB170" s="1">
        <v>0</v>
      </c>
      <c r="AC170" s="1">
        <v>0</v>
      </c>
      <c r="AD170" s="1">
        <v>0</v>
      </c>
      <c r="AE170" s="1">
        <v>848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160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f t="shared" si="2"/>
        <v>6141.05</v>
      </c>
      <c r="BB170" s="2" t="s">
        <v>451</v>
      </c>
    </row>
    <row r="171" spans="1:54" x14ac:dyDescent="0.25">
      <c r="A171" s="2" t="s">
        <v>2018</v>
      </c>
      <c r="B171" s="2" t="s">
        <v>248</v>
      </c>
      <c r="C171" s="2" t="s">
        <v>5</v>
      </c>
      <c r="D171" s="5" t="s">
        <v>2401</v>
      </c>
      <c r="E171" t="s">
        <v>755</v>
      </c>
      <c r="F171" t="s">
        <v>10</v>
      </c>
      <c r="G171" t="s">
        <v>2017</v>
      </c>
      <c r="H171" s="1">
        <v>34650.06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6716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2665.02</v>
      </c>
      <c r="AK171" s="1">
        <v>0</v>
      </c>
      <c r="AL171" s="1">
        <v>1396</v>
      </c>
      <c r="AM171" s="1">
        <v>0</v>
      </c>
      <c r="AN171" s="1">
        <v>0</v>
      </c>
      <c r="AO171" s="1">
        <v>586.62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803.82</v>
      </c>
      <c r="AW171" s="1">
        <v>0</v>
      </c>
      <c r="AX171" s="1">
        <v>0</v>
      </c>
      <c r="AY171" s="1">
        <v>0</v>
      </c>
      <c r="AZ171" s="1">
        <v>0</v>
      </c>
      <c r="BA171" s="1">
        <f t="shared" si="2"/>
        <v>22482.6</v>
      </c>
      <c r="BB171" s="2" t="s">
        <v>2019</v>
      </c>
    </row>
    <row r="172" spans="1:54" x14ac:dyDescent="0.25">
      <c r="A172" s="2" t="s">
        <v>65</v>
      </c>
      <c r="B172" s="2" t="s">
        <v>4</v>
      </c>
      <c r="C172" s="2" t="s">
        <v>64</v>
      </c>
      <c r="D172" s="5" t="s">
        <v>2402</v>
      </c>
      <c r="E172" t="s">
        <v>61</v>
      </c>
      <c r="F172" t="s">
        <v>62</v>
      </c>
      <c r="G172" t="s">
        <v>63</v>
      </c>
      <c r="H172" s="1">
        <v>7569.06</v>
      </c>
      <c r="I172" s="1">
        <v>0</v>
      </c>
      <c r="J172" s="1">
        <v>1150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622</v>
      </c>
      <c r="R172" s="1">
        <v>0</v>
      </c>
      <c r="S172" s="1">
        <v>0</v>
      </c>
      <c r="T172" s="1">
        <v>0</v>
      </c>
      <c r="U172" s="1">
        <v>1200</v>
      </c>
      <c r="V172" s="1">
        <v>0</v>
      </c>
      <c r="W172" s="1">
        <v>622</v>
      </c>
      <c r="X172" s="1">
        <v>0</v>
      </c>
      <c r="Y172" s="1">
        <v>1412.64</v>
      </c>
      <c r="Z172" s="1">
        <v>0</v>
      </c>
      <c r="AA172" s="1">
        <v>20</v>
      </c>
      <c r="AB172" s="1">
        <v>0</v>
      </c>
      <c r="AC172" s="1">
        <v>0</v>
      </c>
      <c r="AD172" s="1">
        <v>0</v>
      </c>
      <c r="AE172" s="1">
        <v>0</v>
      </c>
      <c r="AF172" s="1">
        <v>1000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160</v>
      </c>
      <c r="AN172" s="1">
        <v>0</v>
      </c>
      <c r="AO172" s="1">
        <v>238.12</v>
      </c>
      <c r="AP172" s="1">
        <v>0</v>
      </c>
      <c r="AQ172" s="1">
        <v>0</v>
      </c>
      <c r="AR172" s="1">
        <v>0</v>
      </c>
      <c r="AS172" s="1">
        <v>500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f t="shared" si="2"/>
        <v>6588.300000000002</v>
      </c>
      <c r="BB172" s="2" t="s">
        <v>67</v>
      </c>
    </row>
    <row r="173" spans="1:54" x14ac:dyDescent="0.25">
      <c r="A173" s="2" t="s">
        <v>389</v>
      </c>
      <c r="B173" s="2" t="s">
        <v>4</v>
      </c>
      <c r="C173" s="2" t="s">
        <v>64</v>
      </c>
      <c r="D173" s="5" t="s">
        <v>2402</v>
      </c>
      <c r="E173" t="s">
        <v>386</v>
      </c>
      <c r="F173" t="s">
        <v>387</v>
      </c>
      <c r="G173" t="s">
        <v>388</v>
      </c>
      <c r="H173" s="1">
        <v>10089.02</v>
      </c>
      <c r="I173" s="1">
        <v>0</v>
      </c>
      <c r="J173" s="1">
        <v>1150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1054</v>
      </c>
      <c r="R173" s="1">
        <v>0</v>
      </c>
      <c r="S173" s="1">
        <v>0</v>
      </c>
      <c r="T173" s="1">
        <v>0</v>
      </c>
      <c r="U173" s="1">
        <v>1200</v>
      </c>
      <c r="V173" s="1">
        <v>0</v>
      </c>
      <c r="W173" s="1">
        <v>1054</v>
      </c>
      <c r="X173" s="1">
        <v>0</v>
      </c>
      <c r="Y173" s="1">
        <v>0</v>
      </c>
      <c r="Z173" s="1">
        <v>2000</v>
      </c>
      <c r="AA173" s="1">
        <v>20</v>
      </c>
      <c r="AB173" s="1">
        <v>0</v>
      </c>
      <c r="AC173" s="1">
        <v>0</v>
      </c>
      <c r="AD173" s="1">
        <v>0</v>
      </c>
      <c r="AE173" s="1">
        <v>0</v>
      </c>
      <c r="AF173" s="1">
        <v>1400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160</v>
      </c>
      <c r="AN173" s="1">
        <v>0</v>
      </c>
      <c r="AO173" s="1">
        <v>1024.22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f t="shared" si="2"/>
        <v>7834.8</v>
      </c>
      <c r="BB173" s="2" t="s">
        <v>390</v>
      </c>
    </row>
    <row r="174" spans="1:54" x14ac:dyDescent="0.25">
      <c r="A174" s="2" t="s">
        <v>470</v>
      </c>
      <c r="B174" s="2" t="s">
        <v>4</v>
      </c>
      <c r="C174" s="2" t="s">
        <v>64</v>
      </c>
      <c r="D174" s="5" t="s">
        <v>2402</v>
      </c>
      <c r="E174" t="s">
        <v>171</v>
      </c>
      <c r="F174" t="s">
        <v>73</v>
      </c>
      <c r="G174" t="s">
        <v>299</v>
      </c>
      <c r="H174" s="1">
        <v>8293.0400000000009</v>
      </c>
      <c r="I174" s="1">
        <v>0</v>
      </c>
      <c r="J174" s="1">
        <v>1150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738</v>
      </c>
      <c r="R174" s="1">
        <v>0</v>
      </c>
      <c r="S174" s="1">
        <v>0</v>
      </c>
      <c r="T174" s="1">
        <v>0</v>
      </c>
      <c r="U174" s="1">
        <v>1200</v>
      </c>
      <c r="V174" s="1">
        <v>0</v>
      </c>
      <c r="W174" s="1">
        <v>738</v>
      </c>
      <c r="X174" s="1">
        <v>0</v>
      </c>
      <c r="Y174" s="1">
        <v>1200.6600000000001</v>
      </c>
      <c r="Z174" s="1">
        <v>1600</v>
      </c>
      <c r="AA174" s="1">
        <v>20</v>
      </c>
      <c r="AB174" s="1">
        <v>0</v>
      </c>
      <c r="AC174" s="1">
        <v>0</v>
      </c>
      <c r="AD174" s="1">
        <v>754.68</v>
      </c>
      <c r="AE174" s="1">
        <v>0</v>
      </c>
      <c r="AF174" s="1">
        <v>2000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160</v>
      </c>
      <c r="AN174" s="1">
        <v>303.66000000000003</v>
      </c>
      <c r="AO174" s="1">
        <v>555.94000000000005</v>
      </c>
      <c r="AP174" s="1">
        <v>0</v>
      </c>
      <c r="AQ174" s="1">
        <v>0</v>
      </c>
      <c r="AR174" s="1">
        <v>0</v>
      </c>
      <c r="AS174" s="1">
        <v>200</v>
      </c>
      <c r="AT174" s="1">
        <v>0</v>
      </c>
      <c r="AU174" s="1">
        <v>0</v>
      </c>
      <c r="AV174" s="1">
        <v>0</v>
      </c>
      <c r="AW174" s="1">
        <v>364.7</v>
      </c>
      <c r="AX174" s="1">
        <v>0</v>
      </c>
      <c r="AY174" s="1">
        <v>0</v>
      </c>
      <c r="AZ174" s="1">
        <v>0</v>
      </c>
      <c r="BA174" s="1">
        <f t="shared" si="2"/>
        <v>3483.400000000001</v>
      </c>
      <c r="BB174" s="2" t="s">
        <v>8</v>
      </c>
    </row>
    <row r="175" spans="1:54" x14ac:dyDescent="0.25">
      <c r="A175" s="2" t="s">
        <v>758</v>
      </c>
      <c r="B175" s="2" t="s">
        <v>4</v>
      </c>
      <c r="C175" s="2" t="s">
        <v>64</v>
      </c>
      <c r="D175" s="5" t="s">
        <v>2402</v>
      </c>
      <c r="E175" t="s">
        <v>756</v>
      </c>
      <c r="F175" t="s">
        <v>757</v>
      </c>
      <c r="G175" t="s">
        <v>535</v>
      </c>
      <c r="H175" s="1">
        <v>12600.08</v>
      </c>
      <c r="I175" s="1">
        <v>0</v>
      </c>
      <c r="J175" s="1">
        <v>1150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1582</v>
      </c>
      <c r="R175" s="1">
        <v>0</v>
      </c>
      <c r="S175" s="1">
        <v>0</v>
      </c>
      <c r="T175" s="1">
        <v>0</v>
      </c>
      <c r="U175" s="1">
        <v>1200</v>
      </c>
      <c r="V175" s="1">
        <v>0</v>
      </c>
      <c r="W175" s="1">
        <v>1582</v>
      </c>
      <c r="X175" s="1">
        <v>0</v>
      </c>
      <c r="Y175" s="1">
        <v>0</v>
      </c>
      <c r="Z175" s="1">
        <v>2000</v>
      </c>
      <c r="AA175" s="1">
        <v>20</v>
      </c>
      <c r="AB175" s="1">
        <v>0</v>
      </c>
      <c r="AC175" s="1">
        <v>0</v>
      </c>
      <c r="AD175" s="1">
        <v>0</v>
      </c>
      <c r="AE175" s="1">
        <v>1505.76</v>
      </c>
      <c r="AF175" s="1">
        <v>1000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160</v>
      </c>
      <c r="AN175" s="1">
        <v>0</v>
      </c>
      <c r="AO175" s="1">
        <v>378.58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3337.64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f t="shared" si="2"/>
        <v>6548.1000000000022</v>
      </c>
      <c r="BB175" s="2" t="s">
        <v>390</v>
      </c>
    </row>
    <row r="176" spans="1:54" x14ac:dyDescent="0.25">
      <c r="A176" s="2" t="s">
        <v>791</v>
      </c>
      <c r="B176" s="2" t="s">
        <v>17</v>
      </c>
      <c r="C176" s="2" t="s">
        <v>64</v>
      </c>
      <c r="D176" s="5" t="s">
        <v>2402</v>
      </c>
      <c r="E176" t="s">
        <v>789</v>
      </c>
      <c r="F176" t="s">
        <v>62</v>
      </c>
      <c r="G176" t="s">
        <v>790</v>
      </c>
      <c r="H176" s="1">
        <v>7000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298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336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f t="shared" si="2"/>
        <v>6366</v>
      </c>
      <c r="BB176" s="2" t="s">
        <v>685</v>
      </c>
    </row>
    <row r="177" spans="1:54" x14ac:dyDescent="0.25">
      <c r="A177" s="2" t="s">
        <v>926</v>
      </c>
      <c r="B177" s="2" t="s">
        <v>17</v>
      </c>
      <c r="C177" s="2" t="s">
        <v>64</v>
      </c>
      <c r="D177" s="5" t="s">
        <v>2402</v>
      </c>
      <c r="E177" t="s">
        <v>924</v>
      </c>
      <c r="F177" t="s">
        <v>142</v>
      </c>
      <c r="G177" t="s">
        <v>925</v>
      </c>
      <c r="H177" s="1">
        <v>5444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86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268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f t="shared" si="2"/>
        <v>5090</v>
      </c>
      <c r="BB177" s="2" t="s">
        <v>927</v>
      </c>
    </row>
    <row r="178" spans="1:54" x14ac:dyDescent="0.25">
      <c r="A178" s="2" t="s">
        <v>929</v>
      </c>
      <c r="B178" s="2" t="s">
        <v>17</v>
      </c>
      <c r="C178" s="2" t="s">
        <v>64</v>
      </c>
      <c r="D178" s="5" t="s">
        <v>2402</v>
      </c>
      <c r="E178" t="s">
        <v>608</v>
      </c>
      <c r="F178" t="s">
        <v>26</v>
      </c>
      <c r="G178" t="s">
        <v>928</v>
      </c>
      <c r="H178" s="1">
        <v>5000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8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1000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250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f t="shared" si="2"/>
        <v>3742</v>
      </c>
      <c r="BB178" s="2" t="s">
        <v>927</v>
      </c>
    </row>
    <row r="179" spans="1:54" x14ac:dyDescent="0.25">
      <c r="A179" s="2" t="s">
        <v>932</v>
      </c>
      <c r="B179" s="2" t="s">
        <v>4</v>
      </c>
      <c r="C179" s="2" t="s">
        <v>64</v>
      </c>
      <c r="D179" s="5" t="s">
        <v>2402</v>
      </c>
      <c r="E179" t="s">
        <v>930</v>
      </c>
      <c r="F179" t="s">
        <v>931</v>
      </c>
      <c r="G179" t="s">
        <v>675</v>
      </c>
      <c r="H179" s="1">
        <v>6540.04</v>
      </c>
      <c r="I179" s="1">
        <v>0</v>
      </c>
      <c r="J179" s="1">
        <v>1150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248</v>
      </c>
      <c r="R179" s="1">
        <v>0</v>
      </c>
      <c r="S179" s="1">
        <v>0</v>
      </c>
      <c r="T179" s="1">
        <v>0</v>
      </c>
      <c r="U179" s="1">
        <v>1200</v>
      </c>
      <c r="V179" s="1">
        <v>0</v>
      </c>
      <c r="W179" s="1">
        <v>248</v>
      </c>
      <c r="X179" s="1">
        <v>0</v>
      </c>
      <c r="Y179" s="1">
        <v>0</v>
      </c>
      <c r="Z179" s="1">
        <v>0</v>
      </c>
      <c r="AA179" s="1">
        <v>20</v>
      </c>
      <c r="AB179" s="1">
        <v>0</v>
      </c>
      <c r="AC179" s="1">
        <v>0</v>
      </c>
      <c r="AD179" s="1">
        <v>0</v>
      </c>
      <c r="AE179" s="1">
        <v>0</v>
      </c>
      <c r="AF179" s="1">
        <v>1200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160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281.33999999999997</v>
      </c>
      <c r="AW179" s="1">
        <v>0</v>
      </c>
      <c r="AX179" s="1">
        <v>0</v>
      </c>
      <c r="AY179" s="1">
        <v>0</v>
      </c>
      <c r="AZ179" s="1">
        <v>0</v>
      </c>
      <c r="BA179" s="1">
        <f t="shared" si="2"/>
        <v>7228.7000000000007</v>
      </c>
      <c r="BB179" s="2" t="s">
        <v>927</v>
      </c>
    </row>
    <row r="180" spans="1:54" x14ac:dyDescent="0.25">
      <c r="A180" s="2" t="s">
        <v>935</v>
      </c>
      <c r="B180" s="2" t="s">
        <v>4</v>
      </c>
      <c r="C180" s="2" t="s">
        <v>64</v>
      </c>
      <c r="D180" s="5" t="s">
        <v>2402</v>
      </c>
      <c r="E180" t="s">
        <v>933</v>
      </c>
      <c r="F180" t="s">
        <v>399</v>
      </c>
      <c r="G180" t="s">
        <v>934</v>
      </c>
      <c r="H180" s="1">
        <v>7050.04</v>
      </c>
      <c r="I180" s="1">
        <v>0</v>
      </c>
      <c r="J180" s="1">
        <v>1150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302</v>
      </c>
      <c r="R180" s="1">
        <v>0</v>
      </c>
      <c r="S180" s="1">
        <v>0</v>
      </c>
      <c r="T180" s="1">
        <v>0</v>
      </c>
      <c r="U180" s="1">
        <v>1200</v>
      </c>
      <c r="V180" s="1">
        <v>0</v>
      </c>
      <c r="W180" s="1">
        <v>302</v>
      </c>
      <c r="X180" s="1">
        <v>0</v>
      </c>
      <c r="Y180" s="1">
        <v>0</v>
      </c>
      <c r="Z180" s="1">
        <v>0</v>
      </c>
      <c r="AA180" s="1">
        <v>20</v>
      </c>
      <c r="AB180" s="1">
        <v>0</v>
      </c>
      <c r="AC180" s="1">
        <v>0</v>
      </c>
      <c r="AD180" s="1">
        <v>0</v>
      </c>
      <c r="AE180" s="1">
        <v>0</v>
      </c>
      <c r="AF180" s="1">
        <v>1000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160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1995.74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f t="shared" si="2"/>
        <v>6224.3000000000011</v>
      </c>
      <c r="BB180" s="2" t="s">
        <v>8</v>
      </c>
    </row>
    <row r="181" spans="1:54" x14ac:dyDescent="0.25">
      <c r="A181" s="2" t="s">
        <v>964</v>
      </c>
      <c r="B181" s="2" t="s">
        <v>4</v>
      </c>
      <c r="C181" s="2" t="s">
        <v>64</v>
      </c>
      <c r="D181" s="5" t="s">
        <v>2402</v>
      </c>
      <c r="E181" t="s">
        <v>961</v>
      </c>
      <c r="F181" t="s">
        <v>962</v>
      </c>
      <c r="G181" t="s">
        <v>963</v>
      </c>
      <c r="H181" s="1">
        <v>7764.06</v>
      </c>
      <c r="I181" s="1">
        <v>0</v>
      </c>
      <c r="J181" s="1">
        <v>1150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652</v>
      </c>
      <c r="R181" s="1">
        <v>0</v>
      </c>
      <c r="S181" s="1">
        <v>0</v>
      </c>
      <c r="T181" s="1">
        <v>0</v>
      </c>
      <c r="U181" s="1">
        <v>1200</v>
      </c>
      <c r="V181" s="1">
        <v>0</v>
      </c>
      <c r="W181" s="1">
        <v>652</v>
      </c>
      <c r="X181" s="1">
        <v>0</v>
      </c>
      <c r="Y181" s="1">
        <v>0</v>
      </c>
      <c r="Z181" s="1">
        <v>0</v>
      </c>
      <c r="AA181" s="1">
        <v>20</v>
      </c>
      <c r="AB181" s="1">
        <v>0</v>
      </c>
      <c r="AC181" s="1">
        <v>0</v>
      </c>
      <c r="AD181" s="1">
        <v>0</v>
      </c>
      <c r="AE181" s="1">
        <v>0</v>
      </c>
      <c r="AF181" s="1">
        <v>1000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160</v>
      </c>
      <c r="AN181" s="1">
        <v>0</v>
      </c>
      <c r="AO181" s="1">
        <v>689.26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f t="shared" si="2"/>
        <v>8244.8000000000011</v>
      </c>
      <c r="BB181" s="2" t="s">
        <v>38</v>
      </c>
    </row>
    <row r="182" spans="1:54" x14ac:dyDescent="0.25">
      <c r="A182" s="2" t="s">
        <v>1201</v>
      </c>
      <c r="B182" s="2" t="s">
        <v>17</v>
      </c>
      <c r="C182" s="2" t="s">
        <v>64</v>
      </c>
      <c r="D182" s="5" t="s">
        <v>2402</v>
      </c>
      <c r="E182" t="s">
        <v>1187</v>
      </c>
      <c r="F182" t="s">
        <v>1200</v>
      </c>
      <c r="G182" t="s">
        <v>1017</v>
      </c>
      <c r="H182" s="1">
        <v>12000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1454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528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f t="shared" si="2"/>
        <v>10018</v>
      </c>
      <c r="BB182" s="2" t="s">
        <v>1202</v>
      </c>
    </row>
    <row r="183" spans="1:54" x14ac:dyDescent="0.25">
      <c r="A183" s="2" t="s">
        <v>1232</v>
      </c>
      <c r="B183" s="2" t="s">
        <v>17</v>
      </c>
      <c r="C183" s="2" t="s">
        <v>64</v>
      </c>
      <c r="D183" s="5" t="s">
        <v>2402</v>
      </c>
      <c r="E183" t="s">
        <v>681</v>
      </c>
      <c r="F183" t="s">
        <v>1230</v>
      </c>
      <c r="G183" t="s">
        <v>1231</v>
      </c>
      <c r="H183" s="1">
        <v>9000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858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408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f t="shared" si="2"/>
        <v>7734</v>
      </c>
      <c r="BB183" s="2" t="s">
        <v>1233</v>
      </c>
    </row>
    <row r="184" spans="1:54" x14ac:dyDescent="0.25">
      <c r="A184" s="2" t="s">
        <v>1238</v>
      </c>
      <c r="B184" s="2" t="s">
        <v>17</v>
      </c>
      <c r="C184" s="2" t="s">
        <v>64</v>
      </c>
      <c r="D184" s="5" t="s">
        <v>2402</v>
      </c>
      <c r="E184" t="s">
        <v>717</v>
      </c>
      <c r="F184" t="s">
        <v>109</v>
      </c>
      <c r="G184" t="s">
        <v>1237</v>
      </c>
      <c r="H184" s="1">
        <v>8000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690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1200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366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200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f t="shared" si="2"/>
        <v>5544</v>
      </c>
      <c r="BB184" s="2" t="s">
        <v>1239</v>
      </c>
    </row>
    <row r="185" spans="1:54" x14ac:dyDescent="0.25">
      <c r="A185" s="2" t="s">
        <v>1242</v>
      </c>
      <c r="B185" s="2" t="s">
        <v>17</v>
      </c>
      <c r="C185" s="2" t="s">
        <v>64</v>
      </c>
      <c r="D185" s="5" t="s">
        <v>2402</v>
      </c>
      <c r="E185" t="s">
        <v>52</v>
      </c>
      <c r="F185" t="s">
        <v>1240</v>
      </c>
      <c r="G185" t="s">
        <v>1241</v>
      </c>
      <c r="H185" s="1">
        <v>7000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298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336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f t="shared" si="2"/>
        <v>6366</v>
      </c>
      <c r="BB185" s="2" t="s">
        <v>1243</v>
      </c>
    </row>
    <row r="186" spans="1:54" x14ac:dyDescent="0.25">
      <c r="A186" s="2" t="s">
        <v>1260</v>
      </c>
      <c r="B186" s="2" t="s">
        <v>17</v>
      </c>
      <c r="C186" s="2" t="s">
        <v>64</v>
      </c>
      <c r="D186" s="5" t="s">
        <v>2402</v>
      </c>
      <c r="E186" t="s">
        <v>319</v>
      </c>
      <c r="F186" t="s">
        <v>1259</v>
      </c>
      <c r="G186" t="s">
        <v>981</v>
      </c>
      <c r="H186" s="1">
        <v>8000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690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366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f t="shared" si="2"/>
        <v>6944</v>
      </c>
      <c r="BB186" s="2" t="s">
        <v>390</v>
      </c>
    </row>
    <row r="187" spans="1:54" x14ac:dyDescent="0.25">
      <c r="A187" s="2" t="s">
        <v>1294</v>
      </c>
      <c r="B187" s="2" t="s">
        <v>17</v>
      </c>
      <c r="C187" s="2" t="s">
        <v>64</v>
      </c>
      <c r="D187" s="5" t="s">
        <v>2402</v>
      </c>
      <c r="E187" t="s">
        <v>1292</v>
      </c>
      <c r="F187" t="s">
        <v>93</v>
      </c>
      <c r="G187" t="s">
        <v>1293</v>
      </c>
      <c r="H187" s="1">
        <v>7000.02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298</v>
      </c>
      <c r="X187" s="1">
        <v>0</v>
      </c>
      <c r="Y187" s="1">
        <v>714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1229.1199999999999</v>
      </c>
      <c r="AF187" s="1">
        <v>500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336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1025.9000000000001</v>
      </c>
      <c r="AZ187" s="1">
        <v>0</v>
      </c>
      <c r="BA187" s="1">
        <f t="shared" si="2"/>
        <v>2897.0000000000005</v>
      </c>
      <c r="BB187" s="2" t="s">
        <v>8</v>
      </c>
    </row>
    <row r="188" spans="1:54" x14ac:dyDescent="0.25">
      <c r="A188" s="2" t="s">
        <v>1296</v>
      </c>
      <c r="B188" s="2" t="s">
        <v>17</v>
      </c>
      <c r="C188" s="2" t="s">
        <v>64</v>
      </c>
      <c r="D188" s="5" t="s">
        <v>2402</v>
      </c>
      <c r="E188" t="s">
        <v>205</v>
      </c>
      <c r="F188" t="s">
        <v>542</v>
      </c>
      <c r="G188" t="s">
        <v>1295</v>
      </c>
      <c r="H188" s="1">
        <v>7000.02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298</v>
      </c>
      <c r="X188" s="1">
        <v>0</v>
      </c>
      <c r="Y188" s="1">
        <v>504.97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1400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336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f t="shared" si="2"/>
        <v>4461.05</v>
      </c>
      <c r="BB188" s="2" t="s">
        <v>1297</v>
      </c>
    </row>
    <row r="189" spans="1:54" x14ac:dyDescent="0.25">
      <c r="A189" s="2" t="s">
        <v>1561</v>
      </c>
      <c r="B189" s="2" t="s">
        <v>17</v>
      </c>
      <c r="C189" s="2" t="s">
        <v>64</v>
      </c>
      <c r="D189" s="5" t="s">
        <v>2402</v>
      </c>
      <c r="E189" t="s">
        <v>1559</v>
      </c>
      <c r="F189" t="s">
        <v>399</v>
      </c>
      <c r="G189" t="s">
        <v>1560</v>
      </c>
      <c r="H189" s="1">
        <v>6000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148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292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f t="shared" si="2"/>
        <v>5560</v>
      </c>
      <c r="BB189" s="2" t="s">
        <v>38</v>
      </c>
    </row>
    <row r="190" spans="1:54" x14ac:dyDescent="0.25">
      <c r="A190" s="2" t="s">
        <v>2024</v>
      </c>
      <c r="B190" s="2" t="s">
        <v>248</v>
      </c>
      <c r="C190" s="2" t="s">
        <v>64</v>
      </c>
      <c r="D190" s="5" t="s">
        <v>2402</v>
      </c>
      <c r="E190" t="s">
        <v>322</v>
      </c>
      <c r="F190" t="s">
        <v>14</v>
      </c>
      <c r="G190" t="s">
        <v>2023</v>
      </c>
      <c r="H190" s="1">
        <v>34650.04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6716</v>
      </c>
      <c r="X190" s="1">
        <v>0</v>
      </c>
      <c r="Y190" s="1">
        <v>1790.24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2000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1396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f t="shared" si="2"/>
        <v>22747.8</v>
      </c>
      <c r="BB190" s="2" t="s">
        <v>2025</v>
      </c>
    </row>
    <row r="191" spans="1:54" x14ac:dyDescent="0.25">
      <c r="A191" s="2" t="s">
        <v>2238</v>
      </c>
      <c r="B191" s="2" t="s">
        <v>2233</v>
      </c>
      <c r="C191" s="2" t="s">
        <v>64</v>
      </c>
      <c r="D191" s="5" t="s">
        <v>2402</v>
      </c>
      <c r="E191" t="s">
        <v>93</v>
      </c>
      <c r="F191" t="s">
        <v>694</v>
      </c>
      <c r="G191" t="s">
        <v>2237</v>
      </c>
      <c r="H191" s="1">
        <v>6500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242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312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f t="shared" si="2"/>
        <v>5946</v>
      </c>
      <c r="BB191" s="2" t="s">
        <v>927</v>
      </c>
    </row>
    <row r="192" spans="1:54" x14ac:dyDescent="0.25">
      <c r="A192" s="2" t="s">
        <v>2241</v>
      </c>
      <c r="B192" s="2" t="s">
        <v>2233</v>
      </c>
      <c r="C192" s="2" t="s">
        <v>64</v>
      </c>
      <c r="D192" s="5" t="s">
        <v>2402</v>
      </c>
      <c r="E192" t="s">
        <v>2239</v>
      </c>
      <c r="F192" t="s">
        <v>566</v>
      </c>
      <c r="G192" t="s">
        <v>2240</v>
      </c>
      <c r="H192" s="1">
        <v>9000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858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408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f t="shared" si="2"/>
        <v>7734</v>
      </c>
      <c r="BB192" s="2" t="s">
        <v>1297</v>
      </c>
    </row>
    <row r="193" spans="1:54" x14ac:dyDescent="0.25">
      <c r="A193" s="2" t="s">
        <v>2242</v>
      </c>
      <c r="B193" s="2" t="s">
        <v>2233</v>
      </c>
      <c r="C193" s="2" t="s">
        <v>64</v>
      </c>
      <c r="D193" s="5" t="s">
        <v>2402</v>
      </c>
      <c r="E193" t="s">
        <v>137</v>
      </c>
      <c r="F193" t="s">
        <v>493</v>
      </c>
      <c r="G193" t="s">
        <v>1281</v>
      </c>
      <c r="H193" s="1">
        <v>7000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298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336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f t="shared" si="2"/>
        <v>6366</v>
      </c>
      <c r="BB193" s="2" t="s">
        <v>2243</v>
      </c>
    </row>
    <row r="194" spans="1:54" x14ac:dyDescent="0.25">
      <c r="A194" s="2" t="s">
        <v>2245</v>
      </c>
      <c r="B194" s="2" t="s">
        <v>2233</v>
      </c>
      <c r="C194" s="2" t="s">
        <v>64</v>
      </c>
      <c r="D194" s="5" t="s">
        <v>2402</v>
      </c>
      <c r="E194" t="s">
        <v>206</v>
      </c>
      <c r="F194" t="s">
        <v>694</v>
      </c>
      <c r="G194" t="s">
        <v>2244</v>
      </c>
      <c r="H194" s="1">
        <v>6500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242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312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f t="shared" si="2"/>
        <v>5946</v>
      </c>
      <c r="BB194" s="2" t="s">
        <v>927</v>
      </c>
    </row>
    <row r="195" spans="1:54" x14ac:dyDescent="0.25">
      <c r="A195" s="2" t="s">
        <v>2246</v>
      </c>
      <c r="B195" s="2" t="s">
        <v>2233</v>
      </c>
      <c r="C195" s="2" t="s">
        <v>64</v>
      </c>
      <c r="D195" s="5" t="s">
        <v>2402</v>
      </c>
      <c r="E195" t="s">
        <v>816</v>
      </c>
      <c r="F195" t="s">
        <v>875</v>
      </c>
      <c r="G195" t="s">
        <v>913</v>
      </c>
      <c r="H195" s="1">
        <v>7000.08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298</v>
      </c>
      <c r="X195" s="1">
        <v>0</v>
      </c>
      <c r="Y195" s="1">
        <v>827.76</v>
      </c>
      <c r="Z195" s="1">
        <v>0</v>
      </c>
      <c r="AA195" s="1">
        <v>0</v>
      </c>
      <c r="AB195" s="1">
        <v>0</v>
      </c>
      <c r="AC195" s="1">
        <v>0</v>
      </c>
      <c r="AD195" s="1">
        <v>595.44000000000005</v>
      </c>
      <c r="AE195" s="1">
        <v>0</v>
      </c>
      <c r="AF195" s="1">
        <v>3000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336</v>
      </c>
      <c r="AM195" s="1">
        <v>0</v>
      </c>
      <c r="AN195" s="1">
        <v>0</v>
      </c>
      <c r="AO195" s="1">
        <v>1186.78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f t="shared" si="2"/>
        <v>756.09999999999923</v>
      </c>
      <c r="BB195" s="2" t="s">
        <v>1297</v>
      </c>
    </row>
    <row r="196" spans="1:54" x14ac:dyDescent="0.25">
      <c r="A196" s="2" t="s">
        <v>2250</v>
      </c>
      <c r="B196" s="2" t="s">
        <v>2233</v>
      </c>
      <c r="C196" s="2" t="s">
        <v>64</v>
      </c>
      <c r="D196" s="5" t="s">
        <v>2402</v>
      </c>
      <c r="E196" t="s">
        <v>170</v>
      </c>
      <c r="F196" t="s">
        <v>93</v>
      </c>
      <c r="G196" t="s">
        <v>319</v>
      </c>
      <c r="H196" s="1">
        <v>12556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1572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550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f t="shared" si="2"/>
        <v>10434</v>
      </c>
      <c r="BB196" s="2" t="s">
        <v>2251</v>
      </c>
    </row>
    <row r="197" spans="1:54" x14ac:dyDescent="0.25">
      <c r="A197" s="2" t="s">
        <v>2254</v>
      </c>
      <c r="B197" s="2" t="s">
        <v>2233</v>
      </c>
      <c r="C197" s="2" t="s">
        <v>64</v>
      </c>
      <c r="D197" s="5" t="s">
        <v>2402</v>
      </c>
      <c r="E197" t="s">
        <v>2252</v>
      </c>
      <c r="F197" t="s">
        <v>1376</v>
      </c>
      <c r="G197" t="s">
        <v>2253</v>
      </c>
      <c r="H197" s="1">
        <v>12000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1454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2400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528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f t="shared" si="2"/>
        <v>7618</v>
      </c>
      <c r="BB197" s="2" t="s">
        <v>2255</v>
      </c>
    </row>
    <row r="198" spans="1:54" x14ac:dyDescent="0.25">
      <c r="A198" s="2" t="s">
        <v>2256</v>
      </c>
      <c r="B198" s="2" t="s">
        <v>2233</v>
      </c>
      <c r="C198" s="2" t="s">
        <v>64</v>
      </c>
      <c r="D198" s="5" t="s">
        <v>2402</v>
      </c>
      <c r="E198" t="s">
        <v>930</v>
      </c>
      <c r="F198" t="s">
        <v>931</v>
      </c>
      <c r="G198" t="s">
        <v>1883</v>
      </c>
      <c r="H198" s="1">
        <v>6000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148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292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f t="shared" si="2"/>
        <v>5560</v>
      </c>
      <c r="BB198" s="2" t="s">
        <v>1297</v>
      </c>
    </row>
    <row r="199" spans="1:54" x14ac:dyDescent="0.25">
      <c r="A199" s="2" t="s">
        <v>2257</v>
      </c>
      <c r="B199" s="2" t="s">
        <v>2233</v>
      </c>
      <c r="C199" s="2" t="s">
        <v>64</v>
      </c>
      <c r="D199" s="5" t="s">
        <v>2402</v>
      </c>
      <c r="E199" t="s">
        <v>73</v>
      </c>
      <c r="F199" t="s">
        <v>897</v>
      </c>
      <c r="G199" t="s">
        <v>814</v>
      </c>
      <c r="H199" s="1">
        <v>21000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3382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880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f t="shared" si="2"/>
        <v>16738</v>
      </c>
      <c r="BB199" s="2" t="s">
        <v>2258</v>
      </c>
    </row>
    <row r="200" spans="1:54" x14ac:dyDescent="0.25">
      <c r="A200" s="2" t="s">
        <v>2261</v>
      </c>
      <c r="B200" s="2" t="s">
        <v>2233</v>
      </c>
      <c r="C200" s="2" t="s">
        <v>64</v>
      </c>
      <c r="D200" s="5" t="s">
        <v>2402</v>
      </c>
      <c r="E200" t="s">
        <v>2259</v>
      </c>
      <c r="F200" t="s">
        <v>1761</v>
      </c>
      <c r="G200" t="s">
        <v>2260</v>
      </c>
      <c r="H200" s="1">
        <v>8000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690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366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f t="shared" si="2"/>
        <v>6944</v>
      </c>
      <c r="BB200" s="2" t="s">
        <v>1297</v>
      </c>
    </row>
    <row r="201" spans="1:54" x14ac:dyDescent="0.25">
      <c r="A201" s="2" t="s">
        <v>2265</v>
      </c>
      <c r="B201" s="2" t="s">
        <v>2233</v>
      </c>
      <c r="C201" s="2" t="s">
        <v>64</v>
      </c>
      <c r="D201" s="5" t="s">
        <v>2402</v>
      </c>
      <c r="E201" t="s">
        <v>170</v>
      </c>
      <c r="F201" t="s">
        <v>93</v>
      </c>
      <c r="G201" t="s">
        <v>1148</v>
      </c>
      <c r="H201" s="1">
        <v>11400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1326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504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f t="shared" si="2"/>
        <v>9570</v>
      </c>
      <c r="BB201" s="2" t="s">
        <v>1297</v>
      </c>
    </row>
    <row r="202" spans="1:54" x14ac:dyDescent="0.25">
      <c r="A202" s="2" t="s">
        <v>2267</v>
      </c>
      <c r="B202" s="2" t="s">
        <v>2233</v>
      </c>
      <c r="C202" s="2" t="s">
        <v>64</v>
      </c>
      <c r="D202" s="5" t="s">
        <v>2402</v>
      </c>
      <c r="E202" t="s">
        <v>2266</v>
      </c>
      <c r="F202" t="s">
        <v>494</v>
      </c>
      <c r="G202" t="s">
        <v>1418</v>
      </c>
      <c r="H202" s="1">
        <v>6500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242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312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f t="shared" si="2"/>
        <v>5946</v>
      </c>
      <c r="BB202" s="2" t="s">
        <v>2268</v>
      </c>
    </row>
    <row r="203" spans="1:54" x14ac:dyDescent="0.25">
      <c r="A203" s="2" t="s">
        <v>2270</v>
      </c>
      <c r="B203" s="2" t="s">
        <v>2233</v>
      </c>
      <c r="C203" s="2" t="s">
        <v>64</v>
      </c>
      <c r="D203" s="5" t="s">
        <v>2402</v>
      </c>
      <c r="E203" t="s">
        <v>10</v>
      </c>
      <c r="F203" t="s">
        <v>98</v>
      </c>
      <c r="G203" t="s">
        <v>2269</v>
      </c>
      <c r="H203" s="1">
        <v>5000.0600000000004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8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882.78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250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140.91999999999999</v>
      </c>
      <c r="AW203" s="1">
        <v>0</v>
      </c>
      <c r="AX203" s="1">
        <v>1779.26</v>
      </c>
      <c r="AY203" s="1">
        <v>0</v>
      </c>
      <c r="AZ203" s="1">
        <v>0</v>
      </c>
      <c r="BA203" s="1">
        <f t="shared" si="2"/>
        <v>1939.1000000000006</v>
      </c>
      <c r="BB203" s="2" t="s">
        <v>1297</v>
      </c>
    </row>
    <row r="204" spans="1:54" x14ac:dyDescent="0.25">
      <c r="A204" s="2" t="s">
        <v>2274</v>
      </c>
      <c r="B204" s="2" t="s">
        <v>2233</v>
      </c>
      <c r="C204" s="2" t="s">
        <v>64</v>
      </c>
      <c r="D204" s="5" t="s">
        <v>2402</v>
      </c>
      <c r="E204" t="s">
        <v>322</v>
      </c>
      <c r="F204" t="s">
        <v>1188</v>
      </c>
      <c r="G204" t="s">
        <v>1152</v>
      </c>
      <c r="H204" s="1">
        <v>5000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8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250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f t="shared" si="2"/>
        <v>4742</v>
      </c>
      <c r="BB204" s="2" t="s">
        <v>1297</v>
      </c>
    </row>
    <row r="205" spans="1:54" x14ac:dyDescent="0.25">
      <c r="A205" s="2" t="s">
        <v>2275</v>
      </c>
      <c r="B205" s="2" t="s">
        <v>2233</v>
      </c>
      <c r="C205" s="2" t="s">
        <v>64</v>
      </c>
      <c r="D205" s="5" t="s">
        <v>2402</v>
      </c>
      <c r="E205" t="s">
        <v>174</v>
      </c>
      <c r="F205" t="s">
        <v>1588</v>
      </c>
      <c r="G205" t="s">
        <v>1732</v>
      </c>
      <c r="H205" s="1">
        <v>5000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8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250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f t="shared" si="2"/>
        <v>4742</v>
      </c>
      <c r="BB205" s="2" t="s">
        <v>1297</v>
      </c>
    </row>
    <row r="206" spans="1:54" x14ac:dyDescent="0.25">
      <c r="A206" s="2" t="s">
        <v>806</v>
      </c>
      <c r="B206" s="2" t="s">
        <v>4</v>
      </c>
      <c r="C206" s="2" t="s">
        <v>424</v>
      </c>
      <c r="D206" s="5" t="s">
        <v>2403</v>
      </c>
      <c r="E206" t="s">
        <v>109</v>
      </c>
      <c r="F206" t="s">
        <v>804</v>
      </c>
      <c r="G206" t="s">
        <v>805</v>
      </c>
      <c r="H206" s="1">
        <v>9677</v>
      </c>
      <c r="I206" s="1">
        <v>0</v>
      </c>
      <c r="J206" s="1">
        <v>1150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980</v>
      </c>
      <c r="R206" s="1">
        <v>0</v>
      </c>
      <c r="S206" s="1">
        <v>0</v>
      </c>
      <c r="T206" s="1">
        <v>0</v>
      </c>
      <c r="U206" s="1">
        <v>1200</v>
      </c>
      <c r="V206" s="1">
        <v>0</v>
      </c>
      <c r="W206" s="1">
        <v>980</v>
      </c>
      <c r="X206" s="1">
        <v>0</v>
      </c>
      <c r="Y206" s="1">
        <v>2595.4</v>
      </c>
      <c r="Z206" s="1">
        <v>1200</v>
      </c>
      <c r="AA206" s="1">
        <v>20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1269.2</v>
      </c>
      <c r="AK206" s="1">
        <v>0</v>
      </c>
      <c r="AL206" s="1">
        <v>0</v>
      </c>
      <c r="AM206" s="1">
        <v>160</v>
      </c>
      <c r="AN206" s="1">
        <v>0</v>
      </c>
      <c r="AO206" s="1">
        <v>580.70000000000005</v>
      </c>
      <c r="AP206" s="1">
        <v>0</v>
      </c>
      <c r="AQ206" s="1">
        <v>0</v>
      </c>
      <c r="AR206" s="1">
        <v>0</v>
      </c>
      <c r="AS206" s="1">
        <v>0</v>
      </c>
      <c r="AT206" s="1">
        <v>1070</v>
      </c>
      <c r="AU206" s="1">
        <v>0</v>
      </c>
      <c r="AV206" s="1">
        <v>201.75</v>
      </c>
      <c r="AW206" s="1">
        <v>0</v>
      </c>
      <c r="AX206" s="1">
        <v>0</v>
      </c>
      <c r="AY206" s="1">
        <v>0</v>
      </c>
      <c r="AZ206" s="1">
        <v>0</v>
      </c>
      <c r="BA206" s="1">
        <f t="shared" ref="BA206:BA269" si="3">H206+I206+J206+K206+L206+M206+N206+O206+P206+Q206+R206+S206+T206+U206-V206-W206-X206-Y206-Z206-AA206-AB206-AC206-AD206-AE206-AF206-AG206-AH206-AI206-AJ206-AK206-AL206-AM206-AN206-AO206-AP206-AQ206-AR206-AS206-AT206-AU206-AV206-AW206-AX206-AY206-AZ206</f>
        <v>4929.9500000000007</v>
      </c>
      <c r="BB206" s="2" t="s">
        <v>38</v>
      </c>
    </row>
    <row r="207" spans="1:54" x14ac:dyDescent="0.25">
      <c r="A207" s="2" t="s">
        <v>1236</v>
      </c>
      <c r="B207" s="2" t="s">
        <v>4</v>
      </c>
      <c r="C207" s="2" t="s">
        <v>424</v>
      </c>
      <c r="D207" s="5" t="s">
        <v>2403</v>
      </c>
      <c r="E207" t="s">
        <v>1234</v>
      </c>
      <c r="F207" t="s">
        <v>147</v>
      </c>
      <c r="G207" t="s">
        <v>1235</v>
      </c>
      <c r="H207" s="1">
        <v>9981</v>
      </c>
      <c r="I207" s="1">
        <v>0</v>
      </c>
      <c r="J207" s="1">
        <v>1150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1034</v>
      </c>
      <c r="R207" s="1">
        <v>0</v>
      </c>
      <c r="S207" s="1">
        <v>0</v>
      </c>
      <c r="T207" s="1">
        <v>0</v>
      </c>
      <c r="U207" s="1">
        <v>1200</v>
      </c>
      <c r="V207" s="1">
        <v>0</v>
      </c>
      <c r="W207" s="1">
        <v>1034</v>
      </c>
      <c r="X207" s="1">
        <v>0</v>
      </c>
      <c r="Y207" s="1">
        <v>0</v>
      </c>
      <c r="Z207" s="1">
        <v>0</v>
      </c>
      <c r="AA207" s="1">
        <v>20</v>
      </c>
      <c r="AB207" s="1">
        <v>0</v>
      </c>
      <c r="AC207" s="1">
        <v>0</v>
      </c>
      <c r="AD207" s="1">
        <v>0</v>
      </c>
      <c r="AE207" s="1">
        <v>0</v>
      </c>
      <c r="AF207" s="1">
        <v>1200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160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f t="shared" si="3"/>
        <v>10951</v>
      </c>
      <c r="BB207" s="2" t="s">
        <v>38</v>
      </c>
    </row>
    <row r="208" spans="1:54" x14ac:dyDescent="0.25">
      <c r="A208" s="2" t="s">
        <v>1257</v>
      </c>
      <c r="B208" s="2" t="s">
        <v>17</v>
      </c>
      <c r="C208" s="2" t="s">
        <v>424</v>
      </c>
      <c r="D208" s="5" t="s">
        <v>2403</v>
      </c>
      <c r="E208" t="s">
        <v>322</v>
      </c>
      <c r="F208" t="s">
        <v>624</v>
      </c>
      <c r="G208" t="s">
        <v>1256</v>
      </c>
      <c r="H208" s="1">
        <v>7200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276</v>
      </c>
      <c r="W208" s="1">
        <v>339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1600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342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f t="shared" si="3"/>
        <v>4643</v>
      </c>
      <c r="BB208" s="2" t="s">
        <v>38</v>
      </c>
    </row>
    <row r="209" spans="1:54" x14ac:dyDescent="0.25">
      <c r="A209" s="2" t="s">
        <v>1783</v>
      </c>
      <c r="B209" s="2" t="s">
        <v>17</v>
      </c>
      <c r="C209" s="2" t="s">
        <v>424</v>
      </c>
      <c r="D209" s="5" t="s">
        <v>2403</v>
      </c>
      <c r="E209" t="s">
        <v>152</v>
      </c>
      <c r="F209" t="s">
        <v>62</v>
      </c>
      <c r="G209" t="s">
        <v>1782</v>
      </c>
      <c r="H209" s="1">
        <v>18000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2736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2000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764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f t="shared" si="3"/>
        <v>12500</v>
      </c>
      <c r="BB209" s="2" t="s">
        <v>1784</v>
      </c>
    </row>
    <row r="210" spans="1:54" x14ac:dyDescent="0.25">
      <c r="A210" s="2" t="s">
        <v>2171</v>
      </c>
      <c r="B210" s="2" t="s">
        <v>17</v>
      </c>
      <c r="C210" s="2" t="s">
        <v>424</v>
      </c>
      <c r="D210" s="5" t="s">
        <v>2403</v>
      </c>
      <c r="E210" t="s">
        <v>471</v>
      </c>
      <c r="F210" t="s">
        <v>2170</v>
      </c>
      <c r="G210" t="s">
        <v>667</v>
      </c>
      <c r="H210" s="1">
        <v>25000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4322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1034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f t="shared" si="3"/>
        <v>19644</v>
      </c>
      <c r="BB210" s="2" t="s">
        <v>2172</v>
      </c>
    </row>
    <row r="211" spans="1:54" x14ac:dyDescent="0.25">
      <c r="A211" s="2" t="s">
        <v>2303</v>
      </c>
      <c r="B211" s="2" t="s">
        <v>2233</v>
      </c>
      <c r="C211" s="2" t="s">
        <v>424</v>
      </c>
      <c r="D211" s="5" t="s">
        <v>2403</v>
      </c>
      <c r="E211" t="s">
        <v>1230</v>
      </c>
      <c r="F211" t="s">
        <v>382</v>
      </c>
      <c r="G211" t="s">
        <v>99</v>
      </c>
      <c r="H211" s="1">
        <v>9000.08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858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408</v>
      </c>
      <c r="AM211" s="1">
        <v>0</v>
      </c>
      <c r="AN211" s="1">
        <v>0</v>
      </c>
      <c r="AO211" s="1">
        <v>510.48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f t="shared" si="3"/>
        <v>7223.6</v>
      </c>
      <c r="BB211" s="2" t="s">
        <v>1659</v>
      </c>
    </row>
    <row r="212" spans="1:54" x14ac:dyDescent="0.25">
      <c r="A212" s="2" t="s">
        <v>449</v>
      </c>
      <c r="B212" s="2" t="s">
        <v>4</v>
      </c>
      <c r="C212" s="2" t="s">
        <v>448</v>
      </c>
      <c r="D212" s="5" t="s">
        <v>2404</v>
      </c>
      <c r="E212" t="s">
        <v>346</v>
      </c>
      <c r="F212" t="s">
        <v>446</v>
      </c>
      <c r="G212" t="s">
        <v>447</v>
      </c>
      <c r="H212" s="1">
        <v>8881.0300000000007</v>
      </c>
      <c r="I212" s="1">
        <v>0</v>
      </c>
      <c r="J212" s="1">
        <v>1150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836</v>
      </c>
      <c r="R212" s="1">
        <v>0</v>
      </c>
      <c r="S212" s="1">
        <v>0</v>
      </c>
      <c r="T212" s="1">
        <v>0</v>
      </c>
      <c r="U212" s="1">
        <v>1200</v>
      </c>
      <c r="V212" s="1">
        <v>0</v>
      </c>
      <c r="W212" s="1">
        <v>836</v>
      </c>
      <c r="X212" s="1">
        <v>0</v>
      </c>
      <c r="Y212" s="1">
        <v>2027.7</v>
      </c>
      <c r="Z212" s="1">
        <v>1700</v>
      </c>
      <c r="AA212" s="1">
        <v>20</v>
      </c>
      <c r="AB212" s="1">
        <v>0</v>
      </c>
      <c r="AC212" s="1">
        <v>0</v>
      </c>
      <c r="AD212" s="1">
        <v>0</v>
      </c>
      <c r="AE212" s="1">
        <v>1292.81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196</v>
      </c>
      <c r="AL212" s="1">
        <v>0</v>
      </c>
      <c r="AM212" s="1">
        <v>160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1070</v>
      </c>
      <c r="AU212" s="1">
        <v>0</v>
      </c>
      <c r="AV212" s="1">
        <v>480.04</v>
      </c>
      <c r="AW212" s="1">
        <v>257.43</v>
      </c>
      <c r="AX212" s="1">
        <v>3180.5</v>
      </c>
      <c r="AY212" s="1">
        <v>0</v>
      </c>
      <c r="AZ212" s="1">
        <v>0</v>
      </c>
      <c r="BA212" s="1">
        <f t="shared" si="3"/>
        <v>846.55000000000064</v>
      </c>
      <c r="BB212" s="2" t="s">
        <v>451</v>
      </c>
    </row>
    <row r="213" spans="1:54" x14ac:dyDescent="0.25">
      <c r="A213" s="2" t="s">
        <v>530</v>
      </c>
      <c r="B213" s="2" t="s">
        <v>4</v>
      </c>
      <c r="C213" s="2" t="s">
        <v>448</v>
      </c>
      <c r="D213" s="5" t="s">
        <v>2404</v>
      </c>
      <c r="E213" t="s">
        <v>527</v>
      </c>
      <c r="F213" t="s">
        <v>528</v>
      </c>
      <c r="G213" t="s">
        <v>529</v>
      </c>
      <c r="H213" s="1">
        <v>7569</v>
      </c>
      <c r="I213" s="1">
        <v>0</v>
      </c>
      <c r="J213" s="1">
        <v>1150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622</v>
      </c>
      <c r="R213" s="1">
        <v>0</v>
      </c>
      <c r="S213" s="1">
        <v>0</v>
      </c>
      <c r="T213" s="1">
        <v>0</v>
      </c>
      <c r="U213" s="1">
        <v>1200</v>
      </c>
      <c r="V213" s="1">
        <v>0</v>
      </c>
      <c r="W213" s="1">
        <v>622</v>
      </c>
      <c r="X213" s="1">
        <v>0</v>
      </c>
      <c r="Y213" s="1">
        <v>0</v>
      </c>
      <c r="Z213" s="1">
        <v>1200</v>
      </c>
      <c r="AA213" s="1">
        <v>20</v>
      </c>
      <c r="AB213" s="1">
        <v>0</v>
      </c>
      <c r="AC213" s="1">
        <v>0</v>
      </c>
      <c r="AD213" s="1">
        <v>0</v>
      </c>
      <c r="AE213" s="1">
        <v>0</v>
      </c>
      <c r="AF213" s="1">
        <v>1000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160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f t="shared" si="3"/>
        <v>7539</v>
      </c>
      <c r="BB213" s="2" t="s">
        <v>451</v>
      </c>
    </row>
    <row r="214" spans="1:54" x14ac:dyDescent="0.25">
      <c r="A214" s="2" t="s">
        <v>779</v>
      </c>
      <c r="B214" s="2" t="s">
        <v>4</v>
      </c>
      <c r="C214" s="2" t="s">
        <v>448</v>
      </c>
      <c r="D214" s="5" t="s">
        <v>2404</v>
      </c>
      <c r="E214" t="s">
        <v>346</v>
      </c>
      <c r="F214" t="s">
        <v>446</v>
      </c>
      <c r="G214" t="s">
        <v>778</v>
      </c>
      <c r="H214" s="1">
        <v>8881.0400000000009</v>
      </c>
      <c r="I214" s="1">
        <v>0</v>
      </c>
      <c r="J214" s="1">
        <v>1150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836</v>
      </c>
      <c r="R214" s="1">
        <v>0</v>
      </c>
      <c r="S214" s="1">
        <v>0</v>
      </c>
      <c r="T214" s="1">
        <v>0</v>
      </c>
      <c r="U214" s="1">
        <v>1200</v>
      </c>
      <c r="V214" s="1">
        <v>0</v>
      </c>
      <c r="W214" s="1">
        <v>836</v>
      </c>
      <c r="X214" s="1">
        <v>0</v>
      </c>
      <c r="Y214" s="1">
        <v>1104.3599999999999</v>
      </c>
      <c r="Z214" s="1">
        <v>2600</v>
      </c>
      <c r="AA214" s="1">
        <v>20</v>
      </c>
      <c r="AB214" s="1">
        <v>0</v>
      </c>
      <c r="AC214" s="1">
        <v>0</v>
      </c>
      <c r="AD214" s="1">
        <v>0</v>
      </c>
      <c r="AE214" s="1">
        <v>775.46</v>
      </c>
      <c r="AF214" s="1">
        <v>0</v>
      </c>
      <c r="AG214" s="1">
        <v>0</v>
      </c>
      <c r="AH214" s="1">
        <v>0</v>
      </c>
      <c r="AI214" s="1">
        <v>0</v>
      </c>
      <c r="AJ214" s="1">
        <v>943.32</v>
      </c>
      <c r="AK214" s="1">
        <v>406</v>
      </c>
      <c r="AL214" s="1">
        <v>0</v>
      </c>
      <c r="AM214" s="1">
        <v>160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f t="shared" si="3"/>
        <v>5221.9000000000005</v>
      </c>
      <c r="BB214" s="2" t="s">
        <v>451</v>
      </c>
    </row>
    <row r="215" spans="1:54" x14ac:dyDescent="0.25">
      <c r="A215" s="2" t="s">
        <v>969</v>
      </c>
      <c r="B215" s="2" t="s">
        <v>4</v>
      </c>
      <c r="C215" s="2" t="s">
        <v>448</v>
      </c>
      <c r="D215" s="5" t="s">
        <v>2404</v>
      </c>
      <c r="E215" t="s">
        <v>353</v>
      </c>
      <c r="F215" t="s">
        <v>968</v>
      </c>
      <c r="G215" t="s">
        <v>207</v>
      </c>
      <c r="H215" s="1">
        <v>7405.01</v>
      </c>
      <c r="I215" s="1">
        <v>0</v>
      </c>
      <c r="J215" s="1">
        <v>950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252</v>
      </c>
      <c r="R215" s="1">
        <v>0</v>
      </c>
      <c r="S215" s="1">
        <v>0</v>
      </c>
      <c r="T215" s="1">
        <v>0</v>
      </c>
      <c r="U215" s="1">
        <v>1200</v>
      </c>
      <c r="V215" s="1">
        <v>283.86</v>
      </c>
      <c r="W215" s="1">
        <v>252</v>
      </c>
      <c r="X215" s="1">
        <v>0</v>
      </c>
      <c r="Y215" s="1">
        <v>0</v>
      </c>
      <c r="Z215" s="1">
        <v>0</v>
      </c>
      <c r="AA215" s="1">
        <v>20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160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f t="shared" si="3"/>
        <v>9091.15</v>
      </c>
      <c r="BB215" s="2" t="s">
        <v>970</v>
      </c>
    </row>
    <row r="216" spans="1:54" x14ac:dyDescent="0.25">
      <c r="A216" s="2" t="s">
        <v>1788</v>
      </c>
      <c r="B216" s="2" t="s">
        <v>4</v>
      </c>
      <c r="C216" s="2" t="s">
        <v>448</v>
      </c>
      <c r="D216" s="5" t="s">
        <v>2404</v>
      </c>
      <c r="E216" t="s">
        <v>420</v>
      </c>
      <c r="F216" t="s">
        <v>416</v>
      </c>
      <c r="G216" t="s">
        <v>1787</v>
      </c>
      <c r="H216" s="1">
        <v>5200.0600000000004</v>
      </c>
      <c r="I216" s="1">
        <v>0</v>
      </c>
      <c r="J216" s="1">
        <v>1150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30</v>
      </c>
      <c r="R216" s="1">
        <v>0</v>
      </c>
      <c r="S216" s="1">
        <v>0</v>
      </c>
      <c r="T216" s="1">
        <v>0</v>
      </c>
      <c r="U216" s="1">
        <v>1200</v>
      </c>
      <c r="V216" s="1">
        <v>0</v>
      </c>
      <c r="W216" s="1">
        <v>30</v>
      </c>
      <c r="X216" s="1">
        <v>0</v>
      </c>
      <c r="Y216" s="1">
        <v>920.3</v>
      </c>
      <c r="Z216" s="1">
        <v>400</v>
      </c>
      <c r="AA216" s="1">
        <v>20</v>
      </c>
      <c r="AB216" s="1">
        <v>0</v>
      </c>
      <c r="AC216" s="1">
        <v>0</v>
      </c>
      <c r="AD216" s="1">
        <v>0</v>
      </c>
      <c r="AE216" s="1">
        <v>1040.08</v>
      </c>
      <c r="AF216" s="1">
        <v>200</v>
      </c>
      <c r="AG216" s="1">
        <v>0</v>
      </c>
      <c r="AH216" s="1">
        <v>0</v>
      </c>
      <c r="AI216" s="1">
        <v>0</v>
      </c>
      <c r="AJ216" s="1">
        <v>0</v>
      </c>
      <c r="AK216" s="1">
        <v>200</v>
      </c>
      <c r="AL216" s="1">
        <v>0</v>
      </c>
      <c r="AM216" s="1">
        <v>160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100.88</v>
      </c>
      <c r="AW216" s="1">
        <v>0</v>
      </c>
      <c r="AX216" s="1">
        <v>0</v>
      </c>
      <c r="AY216" s="1">
        <v>0</v>
      </c>
      <c r="AZ216" s="1">
        <v>0</v>
      </c>
      <c r="BA216" s="1">
        <f t="shared" si="3"/>
        <v>4508.8</v>
      </c>
      <c r="BB216" s="2" t="s">
        <v>451</v>
      </c>
    </row>
    <row r="217" spans="1:54" x14ac:dyDescent="0.25">
      <c r="A217" s="2" t="s">
        <v>304</v>
      </c>
      <c r="B217" s="2" t="s">
        <v>4</v>
      </c>
      <c r="C217" s="2" t="s">
        <v>303</v>
      </c>
      <c r="D217" s="5" t="s">
        <v>2405</v>
      </c>
      <c r="E217" t="s">
        <v>174</v>
      </c>
      <c r="F217" t="s">
        <v>301</v>
      </c>
      <c r="G217" t="s">
        <v>302</v>
      </c>
      <c r="H217" s="1">
        <v>7424.05</v>
      </c>
      <c r="I217" s="1">
        <v>0</v>
      </c>
      <c r="J217" s="1">
        <v>1150</v>
      </c>
      <c r="K217" s="1">
        <v>0</v>
      </c>
      <c r="L217" s="1">
        <v>0</v>
      </c>
      <c r="M217" s="1">
        <v>0</v>
      </c>
      <c r="N217" s="1">
        <v>2000</v>
      </c>
      <c r="O217" s="1">
        <v>0</v>
      </c>
      <c r="P217" s="1">
        <v>0</v>
      </c>
      <c r="Q217" s="1">
        <v>934</v>
      </c>
      <c r="R217" s="1">
        <v>0</v>
      </c>
      <c r="S217" s="1">
        <v>0</v>
      </c>
      <c r="T217" s="1">
        <v>0</v>
      </c>
      <c r="U217" s="1">
        <v>1200</v>
      </c>
      <c r="V217" s="1">
        <v>0</v>
      </c>
      <c r="W217" s="1">
        <v>934</v>
      </c>
      <c r="X217" s="1">
        <v>0</v>
      </c>
      <c r="Y217" s="1">
        <v>1007.98</v>
      </c>
      <c r="Z217" s="1">
        <v>600</v>
      </c>
      <c r="AA217" s="1">
        <v>20</v>
      </c>
      <c r="AB217" s="1">
        <v>992</v>
      </c>
      <c r="AC217" s="1">
        <v>0</v>
      </c>
      <c r="AD217" s="1">
        <v>0</v>
      </c>
      <c r="AE217" s="1">
        <v>647.86</v>
      </c>
      <c r="AF217" s="1">
        <v>300</v>
      </c>
      <c r="AG217" s="1">
        <v>0</v>
      </c>
      <c r="AH217" s="1">
        <v>0</v>
      </c>
      <c r="AI217" s="1">
        <v>0</v>
      </c>
      <c r="AJ217" s="1">
        <v>1903.76</v>
      </c>
      <c r="AK217" s="1">
        <v>0</v>
      </c>
      <c r="AL217" s="1">
        <v>0</v>
      </c>
      <c r="AM217" s="1">
        <v>160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430.7</v>
      </c>
      <c r="AX217" s="1">
        <v>0</v>
      </c>
      <c r="AY217" s="1">
        <v>0</v>
      </c>
      <c r="AZ217" s="1">
        <v>0</v>
      </c>
      <c r="BA217" s="1">
        <f t="shared" si="3"/>
        <v>5711.7499999999991</v>
      </c>
      <c r="BB217" s="2" t="s">
        <v>86</v>
      </c>
    </row>
    <row r="218" spans="1:54" x14ac:dyDescent="0.25">
      <c r="A218" s="2" t="s">
        <v>695</v>
      </c>
      <c r="B218" s="2" t="s">
        <v>17</v>
      </c>
      <c r="C218" s="2" t="s">
        <v>303</v>
      </c>
      <c r="D218" s="5" t="s">
        <v>2405</v>
      </c>
      <c r="E218" t="s">
        <v>21</v>
      </c>
      <c r="F218" t="s">
        <v>694</v>
      </c>
      <c r="G218" t="s">
        <v>686</v>
      </c>
      <c r="H218" s="1">
        <v>11000.04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2000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1668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983.2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488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5176.4399999999996</v>
      </c>
      <c r="AY218" s="1">
        <v>0</v>
      </c>
      <c r="AZ218" s="1">
        <v>0</v>
      </c>
      <c r="BA218" s="1">
        <f t="shared" si="3"/>
        <v>4684.4000000000005</v>
      </c>
      <c r="BB218" s="2" t="s">
        <v>38</v>
      </c>
    </row>
    <row r="219" spans="1:54" x14ac:dyDescent="0.25">
      <c r="A219" s="2" t="s">
        <v>781</v>
      </c>
      <c r="B219" s="2" t="s">
        <v>4</v>
      </c>
      <c r="C219" s="2" t="s">
        <v>303</v>
      </c>
      <c r="D219" s="5" t="s">
        <v>2405</v>
      </c>
      <c r="E219" t="s">
        <v>780</v>
      </c>
      <c r="F219" t="s">
        <v>353</v>
      </c>
      <c r="G219" t="s">
        <v>187</v>
      </c>
      <c r="H219" s="1">
        <v>10663.08</v>
      </c>
      <c r="I219" s="1">
        <v>0</v>
      </c>
      <c r="J219" s="1">
        <v>1150</v>
      </c>
      <c r="K219" s="1">
        <v>0</v>
      </c>
      <c r="L219" s="1">
        <v>0</v>
      </c>
      <c r="M219" s="1">
        <v>0</v>
      </c>
      <c r="N219" s="1">
        <v>2000</v>
      </c>
      <c r="O219" s="1">
        <v>0</v>
      </c>
      <c r="P219" s="1">
        <v>0</v>
      </c>
      <c r="Q219" s="1">
        <v>1596</v>
      </c>
      <c r="R219" s="1">
        <v>0</v>
      </c>
      <c r="S219" s="1">
        <v>0</v>
      </c>
      <c r="T219" s="1">
        <v>0</v>
      </c>
      <c r="U219" s="1">
        <v>1200</v>
      </c>
      <c r="V219" s="1">
        <v>0</v>
      </c>
      <c r="W219" s="1">
        <v>1596</v>
      </c>
      <c r="X219" s="1">
        <v>0</v>
      </c>
      <c r="Y219" s="1">
        <v>0</v>
      </c>
      <c r="Z219" s="1">
        <v>2000</v>
      </c>
      <c r="AA219" s="1">
        <v>20</v>
      </c>
      <c r="AB219" s="1">
        <v>0</v>
      </c>
      <c r="AC219" s="1">
        <v>0</v>
      </c>
      <c r="AD219" s="1">
        <v>0</v>
      </c>
      <c r="AE219" s="1">
        <v>904.76</v>
      </c>
      <c r="AF219" s="1">
        <v>0</v>
      </c>
      <c r="AG219" s="1">
        <v>0</v>
      </c>
      <c r="AH219" s="1">
        <v>0</v>
      </c>
      <c r="AI219" s="1">
        <v>0</v>
      </c>
      <c r="AJ219" s="1">
        <v>761.52</v>
      </c>
      <c r="AK219" s="1">
        <v>0</v>
      </c>
      <c r="AL219" s="1">
        <v>0</v>
      </c>
      <c r="AM219" s="1">
        <v>160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f t="shared" si="3"/>
        <v>11166.800000000001</v>
      </c>
      <c r="BB219" s="2" t="s">
        <v>38</v>
      </c>
    </row>
    <row r="220" spans="1:54" x14ac:dyDescent="0.25">
      <c r="A220" s="2" t="s">
        <v>900</v>
      </c>
      <c r="B220" s="2" t="s">
        <v>17</v>
      </c>
      <c r="C220" s="2" t="s">
        <v>303</v>
      </c>
      <c r="D220" s="5" t="s">
        <v>2405</v>
      </c>
      <c r="E220" t="s">
        <v>134</v>
      </c>
      <c r="F220" t="s">
        <v>346</v>
      </c>
      <c r="G220" t="s">
        <v>476</v>
      </c>
      <c r="H220" s="1">
        <v>8420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2000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1116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384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f t="shared" si="3"/>
        <v>8920</v>
      </c>
      <c r="BB220" s="2" t="s">
        <v>38</v>
      </c>
    </row>
    <row r="221" spans="1:54" x14ac:dyDescent="0.25">
      <c r="A221" s="2" t="s">
        <v>904</v>
      </c>
      <c r="B221" s="2" t="s">
        <v>4</v>
      </c>
      <c r="C221" s="2" t="s">
        <v>303</v>
      </c>
      <c r="D221" s="5" t="s">
        <v>2405</v>
      </c>
      <c r="E221" t="s">
        <v>51</v>
      </c>
      <c r="F221" t="s">
        <v>416</v>
      </c>
      <c r="G221" t="s">
        <v>903</v>
      </c>
      <c r="H221" s="1">
        <v>8431</v>
      </c>
      <c r="I221" s="1">
        <v>0</v>
      </c>
      <c r="J221" s="1">
        <v>1150</v>
      </c>
      <c r="K221" s="1">
        <v>0</v>
      </c>
      <c r="L221" s="1">
        <v>0</v>
      </c>
      <c r="M221" s="1">
        <v>0</v>
      </c>
      <c r="N221" s="1">
        <v>2000</v>
      </c>
      <c r="O221" s="1">
        <v>0</v>
      </c>
      <c r="P221" s="1">
        <v>0</v>
      </c>
      <c r="Q221" s="1">
        <v>1118</v>
      </c>
      <c r="R221" s="1">
        <v>0</v>
      </c>
      <c r="S221" s="1">
        <v>0</v>
      </c>
      <c r="T221" s="1">
        <v>0</v>
      </c>
      <c r="U221" s="1">
        <v>1200</v>
      </c>
      <c r="V221" s="1">
        <v>0</v>
      </c>
      <c r="W221" s="1">
        <v>1118</v>
      </c>
      <c r="X221" s="1">
        <v>0</v>
      </c>
      <c r="Y221" s="1">
        <v>0</v>
      </c>
      <c r="Z221" s="1">
        <v>2000</v>
      </c>
      <c r="AA221" s="1">
        <v>20</v>
      </c>
      <c r="AB221" s="1">
        <v>0</v>
      </c>
      <c r="AC221" s="1">
        <v>0</v>
      </c>
      <c r="AD221" s="1">
        <v>0</v>
      </c>
      <c r="AE221" s="1">
        <v>0</v>
      </c>
      <c r="AF221" s="1">
        <v>1400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160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2091.9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f t="shared" si="3"/>
        <v>7109.1</v>
      </c>
      <c r="BB221" s="2" t="s">
        <v>86</v>
      </c>
    </row>
    <row r="222" spans="1:54" x14ac:dyDescent="0.25">
      <c r="A222" s="2" t="s">
        <v>1210</v>
      </c>
      <c r="B222" s="2" t="s">
        <v>17</v>
      </c>
      <c r="C222" s="2" t="s">
        <v>303</v>
      </c>
      <c r="D222" s="5" t="s">
        <v>2405</v>
      </c>
      <c r="E222" t="s">
        <v>210</v>
      </c>
      <c r="F222" t="s">
        <v>109</v>
      </c>
      <c r="G222" t="s">
        <v>1209</v>
      </c>
      <c r="H222" s="1">
        <v>6000.02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2000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690</v>
      </c>
      <c r="X222" s="1">
        <v>0</v>
      </c>
      <c r="Y222" s="1">
        <v>1498.62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1600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292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f t="shared" si="3"/>
        <v>3919.4000000000005</v>
      </c>
      <c r="BB222" s="2" t="s">
        <v>38</v>
      </c>
    </row>
    <row r="223" spans="1:54" x14ac:dyDescent="0.25">
      <c r="A223" s="2" t="s">
        <v>1399</v>
      </c>
      <c r="B223" s="2" t="s">
        <v>17</v>
      </c>
      <c r="C223" s="2" t="s">
        <v>303</v>
      </c>
      <c r="D223" s="5" t="s">
        <v>2405</v>
      </c>
      <c r="E223" t="s">
        <v>152</v>
      </c>
      <c r="F223" t="s">
        <v>93</v>
      </c>
      <c r="G223" t="s">
        <v>78</v>
      </c>
      <c r="H223" s="1">
        <v>23000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3000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4558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958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f t="shared" si="3"/>
        <v>20484</v>
      </c>
      <c r="BB223" s="2" t="s">
        <v>685</v>
      </c>
    </row>
    <row r="224" spans="1:54" x14ac:dyDescent="0.25">
      <c r="A224" s="2" t="s">
        <v>1413</v>
      </c>
      <c r="B224" s="2" t="s">
        <v>17</v>
      </c>
      <c r="C224" s="2" t="s">
        <v>303</v>
      </c>
      <c r="D224" s="5" t="s">
        <v>2405</v>
      </c>
      <c r="E224" t="s">
        <v>1412</v>
      </c>
      <c r="F224" t="s">
        <v>93</v>
      </c>
      <c r="G224" t="s">
        <v>193</v>
      </c>
      <c r="H224" s="1">
        <v>8000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2000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1038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100</v>
      </c>
      <c r="AI224" s="1">
        <v>0</v>
      </c>
      <c r="AJ224" s="1">
        <v>0</v>
      </c>
      <c r="AK224" s="1">
        <v>0</v>
      </c>
      <c r="AL224" s="1">
        <v>366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f t="shared" si="3"/>
        <v>8496</v>
      </c>
      <c r="BB224" s="2" t="s">
        <v>38</v>
      </c>
    </row>
    <row r="225" spans="1:54" x14ac:dyDescent="0.25">
      <c r="A225" s="2" t="s">
        <v>1430</v>
      </c>
      <c r="B225" s="2" t="s">
        <v>248</v>
      </c>
      <c r="C225" s="2" t="s">
        <v>303</v>
      </c>
      <c r="D225" s="5" t="s">
        <v>2405</v>
      </c>
      <c r="E225" t="s">
        <v>1428</v>
      </c>
      <c r="F225" t="s">
        <v>10</v>
      </c>
      <c r="G225" t="s">
        <v>1429</v>
      </c>
      <c r="H225" s="1">
        <v>34650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6716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4000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1396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f t="shared" si="3"/>
        <v>22538</v>
      </c>
      <c r="BB225" s="2" t="s">
        <v>1431</v>
      </c>
    </row>
    <row r="226" spans="1:54" x14ac:dyDescent="0.25">
      <c r="A226" s="2" t="s">
        <v>1522</v>
      </c>
      <c r="B226" s="2" t="s">
        <v>17</v>
      </c>
      <c r="C226" s="2" t="s">
        <v>303</v>
      </c>
      <c r="D226" s="5" t="s">
        <v>2405</v>
      </c>
      <c r="E226" t="s">
        <v>152</v>
      </c>
      <c r="F226" t="s">
        <v>972</v>
      </c>
      <c r="G226" t="s">
        <v>1198</v>
      </c>
      <c r="H226" s="1">
        <v>6000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2000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690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292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f t="shared" si="3"/>
        <v>7018</v>
      </c>
      <c r="BB226" s="2" t="s">
        <v>38</v>
      </c>
    </row>
    <row r="227" spans="1:54" x14ac:dyDescent="0.25">
      <c r="A227" s="2" t="s">
        <v>1649</v>
      </c>
      <c r="B227" s="2" t="s">
        <v>17</v>
      </c>
      <c r="C227" s="2" t="s">
        <v>303</v>
      </c>
      <c r="D227" s="5" t="s">
        <v>2405</v>
      </c>
      <c r="E227" t="s">
        <v>1000</v>
      </c>
      <c r="F227" t="s">
        <v>1369</v>
      </c>
      <c r="G227" t="s">
        <v>189</v>
      </c>
      <c r="H227" s="1">
        <v>5000.08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2000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298</v>
      </c>
      <c r="X227" s="1">
        <v>0</v>
      </c>
      <c r="Y227" s="1">
        <v>749.5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1321.98</v>
      </c>
      <c r="AF227" s="1">
        <v>0</v>
      </c>
      <c r="AG227" s="1">
        <v>0</v>
      </c>
      <c r="AH227" s="1">
        <v>0</v>
      </c>
      <c r="AI227" s="1">
        <v>192</v>
      </c>
      <c r="AJ227" s="1">
        <v>0</v>
      </c>
      <c r="AK227" s="1">
        <v>0</v>
      </c>
      <c r="AL227" s="1">
        <v>250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f t="shared" si="3"/>
        <v>4188.6000000000004</v>
      </c>
      <c r="BB227" s="2" t="s">
        <v>86</v>
      </c>
    </row>
    <row r="228" spans="1:54" x14ac:dyDescent="0.25">
      <c r="A228" s="2" t="s">
        <v>1746</v>
      </c>
      <c r="B228" s="2" t="s">
        <v>17</v>
      </c>
      <c r="C228" s="2" t="s">
        <v>303</v>
      </c>
      <c r="D228" s="5" t="s">
        <v>2405</v>
      </c>
      <c r="E228" t="s">
        <v>10</v>
      </c>
      <c r="F228" t="s">
        <v>109</v>
      </c>
      <c r="G228" t="s">
        <v>1745</v>
      </c>
      <c r="H228" s="1">
        <v>6000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2000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690</v>
      </c>
      <c r="X228" s="1">
        <v>0</v>
      </c>
      <c r="Y228" s="1">
        <v>909.3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292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f t="shared" si="3"/>
        <v>6108.7</v>
      </c>
      <c r="BB228" s="2" t="s">
        <v>86</v>
      </c>
    </row>
    <row r="229" spans="1:54" x14ac:dyDescent="0.25">
      <c r="A229" s="2" t="s">
        <v>1770</v>
      </c>
      <c r="B229" s="2" t="s">
        <v>17</v>
      </c>
      <c r="C229" s="2" t="s">
        <v>303</v>
      </c>
      <c r="D229" s="5" t="s">
        <v>2405</v>
      </c>
      <c r="E229" t="s">
        <v>1768</v>
      </c>
      <c r="F229" t="s">
        <v>386</v>
      </c>
      <c r="G229" t="s">
        <v>1769</v>
      </c>
      <c r="H229" s="1">
        <v>10000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2000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1454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1000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448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f t="shared" si="3"/>
        <v>9098</v>
      </c>
      <c r="BB229" s="2" t="s">
        <v>38</v>
      </c>
    </row>
    <row r="230" spans="1:54" x14ac:dyDescent="0.25">
      <c r="A230" s="2" t="s">
        <v>907</v>
      </c>
      <c r="B230" s="2" t="s">
        <v>4</v>
      </c>
      <c r="C230" s="2" t="s">
        <v>37</v>
      </c>
      <c r="D230" s="5" t="s">
        <v>2406</v>
      </c>
      <c r="E230" t="s">
        <v>142</v>
      </c>
      <c r="F230" t="s">
        <v>0</v>
      </c>
      <c r="G230" t="s">
        <v>906</v>
      </c>
      <c r="H230" s="1">
        <v>17629.02</v>
      </c>
      <c r="I230" s="1">
        <v>0</v>
      </c>
      <c r="J230" s="1">
        <v>1150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2656</v>
      </c>
      <c r="R230" s="1">
        <v>0</v>
      </c>
      <c r="S230" s="1">
        <v>0</v>
      </c>
      <c r="T230" s="1">
        <v>0</v>
      </c>
      <c r="U230" s="1">
        <v>1200</v>
      </c>
      <c r="V230" s="1">
        <v>0</v>
      </c>
      <c r="W230" s="1">
        <v>2656</v>
      </c>
      <c r="X230" s="1">
        <v>0</v>
      </c>
      <c r="Y230" s="1">
        <v>0</v>
      </c>
      <c r="Z230" s="1">
        <v>1000</v>
      </c>
      <c r="AA230" s="1">
        <v>20</v>
      </c>
      <c r="AB230" s="1">
        <v>0</v>
      </c>
      <c r="AC230" s="1">
        <v>0</v>
      </c>
      <c r="AD230" s="1">
        <v>0</v>
      </c>
      <c r="AE230" s="1">
        <v>319.62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160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6105.4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f t="shared" si="3"/>
        <v>12374.000000000002</v>
      </c>
      <c r="BB230" s="2" t="s">
        <v>8</v>
      </c>
    </row>
    <row r="231" spans="1:54" x14ac:dyDescent="0.25">
      <c r="A231" s="2" t="s">
        <v>1566</v>
      </c>
      <c r="B231" s="2" t="s">
        <v>17</v>
      </c>
      <c r="C231" s="2" t="s">
        <v>37</v>
      </c>
      <c r="D231" s="5" t="s">
        <v>2406</v>
      </c>
      <c r="E231" t="s">
        <v>93</v>
      </c>
      <c r="F231" t="s">
        <v>1275</v>
      </c>
      <c r="G231" t="s">
        <v>1565</v>
      </c>
      <c r="H231" s="1">
        <v>18000.04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2736</v>
      </c>
      <c r="X231" s="1">
        <v>0</v>
      </c>
      <c r="Y231" s="1">
        <v>2498.36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1000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764</v>
      </c>
      <c r="AM231" s="1">
        <v>0</v>
      </c>
      <c r="AN231" s="1">
        <v>0</v>
      </c>
      <c r="AO231" s="1">
        <v>1065.72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610.96</v>
      </c>
      <c r="AW231" s="1">
        <v>0</v>
      </c>
      <c r="AX231" s="1">
        <v>0</v>
      </c>
      <c r="AY231" s="1">
        <v>0</v>
      </c>
      <c r="AZ231" s="1">
        <v>0</v>
      </c>
      <c r="BA231" s="1">
        <f t="shared" si="3"/>
        <v>9325</v>
      </c>
      <c r="BB231" s="2" t="s">
        <v>1567</v>
      </c>
    </row>
    <row r="232" spans="1:54" x14ac:dyDescent="0.25">
      <c r="A232" s="2" t="s">
        <v>1585</v>
      </c>
      <c r="B232" s="2" t="s">
        <v>17</v>
      </c>
      <c r="C232" s="2" t="s">
        <v>37</v>
      </c>
      <c r="D232" s="5" t="s">
        <v>2406</v>
      </c>
      <c r="E232" t="s">
        <v>214</v>
      </c>
      <c r="F232" t="s">
        <v>755</v>
      </c>
      <c r="G232" t="s">
        <v>966</v>
      </c>
      <c r="H232" s="1">
        <v>13000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1668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2000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566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704.6</v>
      </c>
      <c r="AW232" s="1">
        <v>0</v>
      </c>
      <c r="AX232" s="1">
        <v>0</v>
      </c>
      <c r="AY232" s="1">
        <v>0</v>
      </c>
      <c r="AZ232" s="1">
        <v>0</v>
      </c>
      <c r="BA232" s="1">
        <f t="shared" si="3"/>
        <v>8061.4</v>
      </c>
      <c r="BB232" s="2" t="s">
        <v>1586</v>
      </c>
    </row>
    <row r="233" spans="1:54" x14ac:dyDescent="0.25">
      <c r="A233" s="2" t="s">
        <v>1610</v>
      </c>
      <c r="B233" s="2" t="s">
        <v>17</v>
      </c>
      <c r="C233" s="2" t="s">
        <v>37</v>
      </c>
      <c r="D233" s="5" t="s">
        <v>2406</v>
      </c>
      <c r="E233" t="s">
        <v>1310</v>
      </c>
      <c r="F233" t="s">
        <v>109</v>
      </c>
      <c r="G233" t="s">
        <v>1609</v>
      </c>
      <c r="H233" s="1">
        <v>10000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1038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2000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448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f t="shared" si="3"/>
        <v>6514</v>
      </c>
      <c r="BB233" s="2" t="s">
        <v>38</v>
      </c>
    </row>
    <row r="234" spans="1:54" x14ac:dyDescent="0.25">
      <c r="A234" s="2" t="s">
        <v>1944</v>
      </c>
      <c r="B234" s="2" t="s">
        <v>248</v>
      </c>
      <c r="C234" s="2" t="s">
        <v>37</v>
      </c>
      <c r="D234" s="5" t="s">
        <v>2406</v>
      </c>
      <c r="E234" t="s">
        <v>51</v>
      </c>
      <c r="F234" t="s">
        <v>1942</v>
      </c>
      <c r="G234" t="s">
        <v>1943</v>
      </c>
      <c r="H234" s="1">
        <v>59400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14140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2264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f t="shared" si="3"/>
        <v>42996</v>
      </c>
      <c r="BB234" s="2" t="s">
        <v>1945</v>
      </c>
    </row>
    <row r="235" spans="1:54" x14ac:dyDescent="0.25">
      <c r="A235" s="2" t="s">
        <v>2072</v>
      </c>
      <c r="B235" s="2" t="s">
        <v>248</v>
      </c>
      <c r="C235" s="2" t="s">
        <v>37</v>
      </c>
      <c r="D235" s="5" t="s">
        <v>2406</v>
      </c>
      <c r="E235" t="s">
        <v>147</v>
      </c>
      <c r="F235" t="s">
        <v>1882</v>
      </c>
      <c r="G235" t="s">
        <v>2071</v>
      </c>
      <c r="H235" s="1">
        <v>26000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4558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5000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1072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f t="shared" si="3"/>
        <v>15370</v>
      </c>
      <c r="BB235" s="2" t="s">
        <v>2073</v>
      </c>
    </row>
    <row r="236" spans="1:54" x14ac:dyDescent="0.25">
      <c r="A236" s="2" t="s">
        <v>2081</v>
      </c>
      <c r="B236" s="2" t="s">
        <v>17</v>
      </c>
      <c r="C236" s="2" t="s">
        <v>37</v>
      </c>
      <c r="D236" s="5" t="s">
        <v>2406</v>
      </c>
      <c r="E236" t="s">
        <v>171</v>
      </c>
      <c r="F236" t="s">
        <v>0</v>
      </c>
      <c r="G236" t="s">
        <v>2080</v>
      </c>
      <c r="H236" s="1">
        <v>10794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1196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2000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480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f t="shared" si="3"/>
        <v>7118</v>
      </c>
      <c r="BB236" s="2" t="s">
        <v>81</v>
      </c>
    </row>
    <row r="237" spans="1:54" x14ac:dyDescent="0.25">
      <c r="A237" s="2" t="s">
        <v>2124</v>
      </c>
      <c r="B237" s="2" t="s">
        <v>248</v>
      </c>
      <c r="C237" s="2" t="s">
        <v>37</v>
      </c>
      <c r="D237" s="5" t="s">
        <v>2406</v>
      </c>
      <c r="E237" t="s">
        <v>1044</v>
      </c>
      <c r="F237" t="s">
        <v>142</v>
      </c>
      <c r="G237" t="s">
        <v>2123</v>
      </c>
      <c r="H237" s="1">
        <v>34650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6716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5000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1396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f t="shared" si="3"/>
        <v>21538</v>
      </c>
      <c r="BB237" s="2" t="s">
        <v>2125</v>
      </c>
    </row>
    <row r="238" spans="1:54" x14ac:dyDescent="0.25">
      <c r="A238" s="2" t="s">
        <v>332</v>
      </c>
      <c r="B238" s="2" t="s">
        <v>4</v>
      </c>
      <c r="C238" s="2" t="s">
        <v>331</v>
      </c>
      <c r="D238" s="5" t="s">
        <v>2407</v>
      </c>
      <c r="E238" t="s">
        <v>328</v>
      </c>
      <c r="F238" t="s">
        <v>329</v>
      </c>
      <c r="G238" t="s">
        <v>330</v>
      </c>
      <c r="H238" s="1">
        <v>13045.02</v>
      </c>
      <c r="I238" s="1">
        <v>0</v>
      </c>
      <c r="J238" s="1">
        <v>1150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1678</v>
      </c>
      <c r="R238" s="1">
        <v>0</v>
      </c>
      <c r="S238" s="1">
        <v>0</v>
      </c>
      <c r="T238" s="1">
        <v>0</v>
      </c>
      <c r="U238" s="1">
        <v>1200</v>
      </c>
      <c r="V238" s="1">
        <v>0</v>
      </c>
      <c r="W238" s="1">
        <v>1678</v>
      </c>
      <c r="X238" s="1">
        <v>0</v>
      </c>
      <c r="Y238" s="1">
        <v>0</v>
      </c>
      <c r="Z238" s="1">
        <v>0</v>
      </c>
      <c r="AA238" s="1">
        <v>20</v>
      </c>
      <c r="AB238" s="1">
        <v>0</v>
      </c>
      <c r="AC238" s="1">
        <v>0</v>
      </c>
      <c r="AD238" s="1">
        <v>0</v>
      </c>
      <c r="AE238" s="1">
        <v>1686</v>
      </c>
      <c r="AF238" s="1">
        <v>2000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160</v>
      </c>
      <c r="AN238" s="1">
        <v>0</v>
      </c>
      <c r="AO238" s="1">
        <v>600.62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f t="shared" si="3"/>
        <v>10928.4</v>
      </c>
      <c r="BB238" s="2" t="s">
        <v>38</v>
      </c>
    </row>
    <row r="239" spans="1:54" x14ac:dyDescent="0.25">
      <c r="A239" s="2" t="s">
        <v>679</v>
      </c>
      <c r="B239" s="2" t="s">
        <v>4</v>
      </c>
      <c r="C239" s="2" t="s">
        <v>331</v>
      </c>
      <c r="D239" s="5" t="s">
        <v>2407</v>
      </c>
      <c r="E239" t="s">
        <v>677</v>
      </c>
      <c r="F239" t="s">
        <v>402</v>
      </c>
      <c r="G239" t="s">
        <v>678</v>
      </c>
      <c r="H239" s="1">
        <v>16974</v>
      </c>
      <c r="I239" s="1">
        <v>0</v>
      </c>
      <c r="J239" s="1">
        <v>1150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2516</v>
      </c>
      <c r="R239" s="1">
        <v>0</v>
      </c>
      <c r="S239" s="1">
        <v>0</v>
      </c>
      <c r="T239" s="1">
        <v>0</v>
      </c>
      <c r="U239" s="1">
        <v>1200</v>
      </c>
      <c r="V239" s="1">
        <v>0</v>
      </c>
      <c r="W239" s="1">
        <v>2516</v>
      </c>
      <c r="X239" s="1">
        <v>0</v>
      </c>
      <c r="Y239" s="1">
        <v>0</v>
      </c>
      <c r="Z239" s="1">
        <v>0</v>
      </c>
      <c r="AA239" s="1">
        <v>20</v>
      </c>
      <c r="AB239" s="1">
        <v>0</v>
      </c>
      <c r="AC239" s="1">
        <v>0</v>
      </c>
      <c r="AD239" s="1">
        <v>0</v>
      </c>
      <c r="AE239" s="1">
        <v>0</v>
      </c>
      <c r="AF239" s="1">
        <v>2000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160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f t="shared" si="3"/>
        <v>17144</v>
      </c>
      <c r="BB239" s="2" t="s">
        <v>680</v>
      </c>
    </row>
    <row r="240" spans="1:54" x14ac:dyDescent="0.25">
      <c r="A240" s="2" t="s">
        <v>808</v>
      </c>
      <c r="B240" s="2" t="s">
        <v>4</v>
      </c>
      <c r="C240" s="2" t="s">
        <v>331</v>
      </c>
      <c r="D240" s="5" t="s">
        <v>2407</v>
      </c>
      <c r="E240" t="s">
        <v>142</v>
      </c>
      <c r="F240" t="s">
        <v>0</v>
      </c>
      <c r="G240" t="s">
        <v>807</v>
      </c>
      <c r="H240" s="1">
        <v>13125.04</v>
      </c>
      <c r="I240" s="1">
        <v>0</v>
      </c>
      <c r="J240" s="1">
        <v>1150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1694</v>
      </c>
      <c r="R240" s="1">
        <v>0</v>
      </c>
      <c r="S240" s="1">
        <v>0</v>
      </c>
      <c r="T240" s="1">
        <v>0</v>
      </c>
      <c r="U240" s="1">
        <v>1200</v>
      </c>
      <c r="V240" s="1">
        <v>0</v>
      </c>
      <c r="W240" s="1">
        <v>1694</v>
      </c>
      <c r="X240" s="1">
        <v>0</v>
      </c>
      <c r="Y240" s="1">
        <v>0</v>
      </c>
      <c r="Z240" s="1">
        <v>0</v>
      </c>
      <c r="AA240" s="1">
        <v>20</v>
      </c>
      <c r="AB240" s="1">
        <v>0</v>
      </c>
      <c r="AC240" s="1">
        <v>0</v>
      </c>
      <c r="AD240" s="1">
        <v>0</v>
      </c>
      <c r="AE240" s="1">
        <v>0</v>
      </c>
      <c r="AF240" s="1">
        <v>2000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160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706.14</v>
      </c>
      <c r="AW240" s="1">
        <v>0</v>
      </c>
      <c r="AX240" s="1">
        <v>0</v>
      </c>
      <c r="AY240" s="1">
        <v>0</v>
      </c>
      <c r="AZ240" s="1">
        <v>0</v>
      </c>
      <c r="BA240" s="1">
        <f t="shared" si="3"/>
        <v>12588.900000000001</v>
      </c>
      <c r="BB240" s="2" t="s">
        <v>809</v>
      </c>
    </row>
    <row r="241" spans="1:54" x14ac:dyDescent="0.25">
      <c r="A241" s="2" t="s">
        <v>1162</v>
      </c>
      <c r="B241" s="2" t="s">
        <v>4</v>
      </c>
      <c r="C241" s="2" t="s">
        <v>331</v>
      </c>
      <c r="D241" s="5" t="s">
        <v>2407</v>
      </c>
      <c r="E241" t="s">
        <v>152</v>
      </c>
      <c r="F241" t="s">
        <v>68</v>
      </c>
      <c r="G241" t="s">
        <v>1161</v>
      </c>
      <c r="H241" s="1">
        <v>10920.02</v>
      </c>
      <c r="I241" s="1">
        <v>0</v>
      </c>
      <c r="J241" s="1">
        <v>1150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1224</v>
      </c>
      <c r="R241" s="1">
        <v>0</v>
      </c>
      <c r="S241" s="1">
        <v>0</v>
      </c>
      <c r="T241" s="1">
        <v>0</v>
      </c>
      <c r="U241" s="1">
        <v>1200</v>
      </c>
      <c r="V241" s="1">
        <v>0</v>
      </c>
      <c r="W241" s="1">
        <v>1224</v>
      </c>
      <c r="X241" s="1">
        <v>0</v>
      </c>
      <c r="Y241" s="1">
        <v>0</v>
      </c>
      <c r="Z241" s="1">
        <v>0</v>
      </c>
      <c r="AA241" s="1">
        <v>20</v>
      </c>
      <c r="AB241" s="1">
        <v>0</v>
      </c>
      <c r="AC241" s="1">
        <v>0</v>
      </c>
      <c r="AD241" s="1">
        <v>0</v>
      </c>
      <c r="AE241" s="1">
        <v>0</v>
      </c>
      <c r="AF241" s="1">
        <v>1000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160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870.92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f t="shared" si="3"/>
        <v>11219.1</v>
      </c>
      <c r="BB241" s="2" t="s">
        <v>67</v>
      </c>
    </row>
    <row r="242" spans="1:54" x14ac:dyDescent="0.25">
      <c r="A242" s="2" t="s">
        <v>1633</v>
      </c>
      <c r="B242" s="2" t="s">
        <v>17</v>
      </c>
      <c r="C242" s="2" t="s">
        <v>331</v>
      </c>
      <c r="D242" s="5" t="s">
        <v>2407</v>
      </c>
      <c r="E242" t="s">
        <v>1631</v>
      </c>
      <c r="F242" t="s">
        <v>93</v>
      </c>
      <c r="G242" t="s">
        <v>1632</v>
      </c>
      <c r="H242" s="1">
        <v>18520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2846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1000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784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f t="shared" si="3"/>
        <v>13890</v>
      </c>
      <c r="BB242" s="2" t="s">
        <v>1634</v>
      </c>
    </row>
    <row r="243" spans="1:54" x14ac:dyDescent="0.25">
      <c r="A243" s="2" t="s">
        <v>1660</v>
      </c>
      <c r="B243" s="2" t="s">
        <v>17</v>
      </c>
      <c r="C243" s="2" t="s">
        <v>331</v>
      </c>
      <c r="D243" s="5" t="s">
        <v>2407</v>
      </c>
      <c r="E243" t="s">
        <v>51</v>
      </c>
      <c r="F243" t="s">
        <v>108</v>
      </c>
      <c r="G243" t="s">
        <v>476</v>
      </c>
      <c r="H243" s="1">
        <v>18520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2846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784</v>
      </c>
      <c r="AM243" s="1">
        <v>0</v>
      </c>
      <c r="AN243" s="1">
        <v>0</v>
      </c>
      <c r="AO243" s="1">
        <v>1256.08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2965.42</v>
      </c>
      <c r="AY243" s="1">
        <v>0</v>
      </c>
      <c r="AZ243" s="1">
        <v>0</v>
      </c>
      <c r="BA243" s="1">
        <f t="shared" si="3"/>
        <v>10668.5</v>
      </c>
      <c r="BB243" s="2" t="s">
        <v>1355</v>
      </c>
    </row>
    <row r="244" spans="1:54" x14ac:dyDescent="0.25">
      <c r="A244" s="2" t="s">
        <v>1888</v>
      </c>
      <c r="B244" s="2" t="s">
        <v>17</v>
      </c>
      <c r="C244" s="2" t="s">
        <v>331</v>
      </c>
      <c r="D244" s="5" t="s">
        <v>2407</v>
      </c>
      <c r="E244" t="s">
        <v>1444</v>
      </c>
      <c r="F244" t="s">
        <v>206</v>
      </c>
      <c r="G244" t="s">
        <v>1887</v>
      </c>
      <c r="H244" s="1">
        <v>5000.07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2</v>
      </c>
      <c r="U244" s="1">
        <v>0</v>
      </c>
      <c r="V244" s="1">
        <v>575</v>
      </c>
      <c r="W244" s="1">
        <v>1</v>
      </c>
      <c r="X244" s="1">
        <v>0</v>
      </c>
      <c r="Y244" s="1">
        <v>1143.02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400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250</v>
      </c>
      <c r="AM244" s="1">
        <v>0</v>
      </c>
      <c r="AN244" s="1">
        <v>0</v>
      </c>
      <c r="AO244" s="1">
        <v>348.9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f t="shared" si="3"/>
        <v>2284.1499999999996</v>
      </c>
      <c r="BB244" s="2" t="s">
        <v>38</v>
      </c>
    </row>
    <row r="245" spans="1:54" x14ac:dyDescent="0.25">
      <c r="A245" s="2" t="s">
        <v>1966</v>
      </c>
      <c r="B245" s="2" t="s">
        <v>248</v>
      </c>
      <c r="C245" s="2" t="s">
        <v>331</v>
      </c>
      <c r="D245" s="5" t="s">
        <v>2407</v>
      </c>
      <c r="E245" t="s">
        <v>260</v>
      </c>
      <c r="F245" t="s">
        <v>1384</v>
      </c>
      <c r="G245" t="s">
        <v>1965</v>
      </c>
      <c r="H245" s="1">
        <v>34650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6716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2000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1396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f t="shared" si="3"/>
        <v>24538</v>
      </c>
      <c r="BB245" s="2" t="s">
        <v>1967</v>
      </c>
    </row>
    <row r="246" spans="1:54" x14ac:dyDescent="0.25">
      <c r="A246" s="2" t="s">
        <v>501</v>
      </c>
      <c r="B246" s="2" t="s">
        <v>4</v>
      </c>
      <c r="C246" s="2" t="s">
        <v>500</v>
      </c>
      <c r="D246" s="5" t="s">
        <v>2408</v>
      </c>
      <c r="E246" t="s">
        <v>499</v>
      </c>
      <c r="F246" t="s">
        <v>26</v>
      </c>
      <c r="G246" t="s">
        <v>267</v>
      </c>
      <c r="H246" s="1">
        <v>7821.06</v>
      </c>
      <c r="I246" s="1">
        <v>0</v>
      </c>
      <c r="J246" s="1">
        <v>1150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662</v>
      </c>
      <c r="R246" s="1">
        <v>0</v>
      </c>
      <c r="S246" s="1">
        <v>0</v>
      </c>
      <c r="T246" s="1">
        <v>0</v>
      </c>
      <c r="U246" s="1">
        <v>1200</v>
      </c>
      <c r="V246" s="1">
        <v>0</v>
      </c>
      <c r="W246" s="1">
        <v>662</v>
      </c>
      <c r="X246" s="1">
        <v>0</v>
      </c>
      <c r="Y246" s="1">
        <v>1211.18</v>
      </c>
      <c r="Z246" s="1">
        <v>400</v>
      </c>
      <c r="AA246" s="1">
        <v>20</v>
      </c>
      <c r="AB246" s="1">
        <v>0</v>
      </c>
      <c r="AC246" s="1">
        <v>0</v>
      </c>
      <c r="AD246" s="1">
        <v>0</v>
      </c>
      <c r="AE246" s="1">
        <v>1033.26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160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3255.82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f t="shared" si="3"/>
        <v>4090.8000000000006</v>
      </c>
      <c r="BB246" s="2" t="s">
        <v>38</v>
      </c>
    </row>
    <row r="247" spans="1:54" x14ac:dyDescent="0.25">
      <c r="A247" s="2" t="s">
        <v>515</v>
      </c>
      <c r="B247" s="2" t="s">
        <v>4</v>
      </c>
      <c r="C247" s="2" t="s">
        <v>500</v>
      </c>
      <c r="D247" s="5" t="s">
        <v>2408</v>
      </c>
      <c r="E247" t="s">
        <v>514</v>
      </c>
      <c r="F247" t="s">
        <v>402</v>
      </c>
      <c r="G247" t="s">
        <v>78</v>
      </c>
      <c r="H247" s="1">
        <v>12724.04</v>
      </c>
      <c r="I247" s="1">
        <v>0</v>
      </c>
      <c r="J247" s="1">
        <v>1150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1608</v>
      </c>
      <c r="R247" s="1">
        <v>0</v>
      </c>
      <c r="S247" s="1">
        <v>0</v>
      </c>
      <c r="T247" s="1">
        <v>0</v>
      </c>
      <c r="U247" s="1">
        <v>1200</v>
      </c>
      <c r="V247" s="1">
        <v>0</v>
      </c>
      <c r="W247" s="1">
        <v>1608</v>
      </c>
      <c r="X247" s="1">
        <v>0</v>
      </c>
      <c r="Y247" s="1">
        <v>1790.24</v>
      </c>
      <c r="Z247" s="1">
        <v>0</v>
      </c>
      <c r="AA247" s="1">
        <v>20</v>
      </c>
      <c r="AB247" s="1">
        <v>0</v>
      </c>
      <c r="AC247" s="1">
        <v>1196</v>
      </c>
      <c r="AD247" s="1">
        <v>0</v>
      </c>
      <c r="AE247" s="1">
        <v>0</v>
      </c>
      <c r="AF247" s="1">
        <v>4000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160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f t="shared" si="3"/>
        <v>7907.8000000000011</v>
      </c>
      <c r="BB247" s="2" t="s">
        <v>38</v>
      </c>
    </row>
    <row r="248" spans="1:54" x14ac:dyDescent="0.25">
      <c r="A248" s="2" t="s">
        <v>795</v>
      </c>
      <c r="B248" s="2" t="s">
        <v>4</v>
      </c>
      <c r="C248" s="2" t="s">
        <v>500</v>
      </c>
      <c r="D248" s="5" t="s">
        <v>2408</v>
      </c>
      <c r="E248" t="s">
        <v>93</v>
      </c>
      <c r="F248" t="s">
        <v>698</v>
      </c>
      <c r="G248" t="s">
        <v>794</v>
      </c>
      <c r="H248" s="1">
        <v>10174.030000000001</v>
      </c>
      <c r="I248" s="1">
        <v>0</v>
      </c>
      <c r="J248" s="1">
        <v>1150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1068</v>
      </c>
      <c r="R248" s="1">
        <v>0</v>
      </c>
      <c r="S248" s="1">
        <v>0</v>
      </c>
      <c r="T248" s="1">
        <v>0</v>
      </c>
      <c r="U248" s="1">
        <v>1200</v>
      </c>
      <c r="V248" s="1">
        <v>0</v>
      </c>
      <c r="W248" s="1">
        <v>1068</v>
      </c>
      <c r="X248" s="1">
        <v>0</v>
      </c>
      <c r="Y248" s="1">
        <v>428.4</v>
      </c>
      <c r="Z248" s="1">
        <v>0</v>
      </c>
      <c r="AA248" s="1">
        <v>20</v>
      </c>
      <c r="AB248" s="1">
        <v>0</v>
      </c>
      <c r="AC248" s="1">
        <v>0</v>
      </c>
      <c r="AD248" s="1">
        <v>571.84</v>
      </c>
      <c r="AE248" s="1">
        <v>0</v>
      </c>
      <c r="AF248" s="1">
        <v>500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160</v>
      </c>
      <c r="AN248" s="1">
        <v>199.68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3448.12</v>
      </c>
      <c r="AV248" s="1">
        <v>176.54</v>
      </c>
      <c r="AW248" s="1">
        <v>0</v>
      </c>
      <c r="AX248" s="1">
        <v>0</v>
      </c>
      <c r="AY248" s="1">
        <v>0</v>
      </c>
      <c r="AZ248" s="1">
        <v>0</v>
      </c>
      <c r="BA248" s="1">
        <f t="shared" si="3"/>
        <v>7019.4500000000007</v>
      </c>
      <c r="BB248" s="2" t="s">
        <v>38</v>
      </c>
    </row>
    <row r="249" spans="1:54" x14ac:dyDescent="0.25">
      <c r="A249" s="2" t="s">
        <v>796</v>
      </c>
      <c r="B249" s="2" t="s">
        <v>17</v>
      </c>
      <c r="C249" s="2" t="s">
        <v>500</v>
      </c>
      <c r="D249" s="5" t="s">
        <v>2408</v>
      </c>
      <c r="E249" t="s">
        <v>93</v>
      </c>
      <c r="F249" t="s">
        <v>197</v>
      </c>
      <c r="G249" t="s">
        <v>598</v>
      </c>
      <c r="H249" s="1">
        <v>15061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2108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1000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648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f t="shared" si="3"/>
        <v>11305</v>
      </c>
      <c r="BB249" s="2" t="s">
        <v>797</v>
      </c>
    </row>
    <row r="250" spans="1:54" x14ac:dyDescent="0.25">
      <c r="A250" s="2" t="s">
        <v>815</v>
      </c>
      <c r="B250" s="2" t="s">
        <v>4</v>
      </c>
      <c r="C250" s="2" t="s">
        <v>500</v>
      </c>
      <c r="D250" s="5" t="s">
        <v>2408</v>
      </c>
      <c r="E250" t="s">
        <v>338</v>
      </c>
      <c r="F250" t="s">
        <v>33</v>
      </c>
      <c r="G250" t="s">
        <v>814</v>
      </c>
      <c r="H250" s="1">
        <v>10866.02</v>
      </c>
      <c r="I250" s="1">
        <v>0</v>
      </c>
      <c r="J250" s="1">
        <v>1150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1212</v>
      </c>
      <c r="R250" s="1">
        <v>0</v>
      </c>
      <c r="S250" s="1">
        <v>0</v>
      </c>
      <c r="T250" s="1">
        <v>0</v>
      </c>
      <c r="U250" s="1">
        <v>1200</v>
      </c>
      <c r="V250" s="1">
        <v>0</v>
      </c>
      <c r="W250" s="1">
        <v>1212</v>
      </c>
      <c r="X250" s="1">
        <v>0</v>
      </c>
      <c r="Y250" s="1">
        <v>0</v>
      </c>
      <c r="Z250" s="1">
        <v>0</v>
      </c>
      <c r="AA250" s="1">
        <v>20</v>
      </c>
      <c r="AB250" s="1">
        <v>0</v>
      </c>
      <c r="AC250" s="1">
        <v>0</v>
      </c>
      <c r="AD250" s="1">
        <v>0</v>
      </c>
      <c r="AE250" s="1">
        <v>0</v>
      </c>
      <c r="AF250" s="1">
        <v>4000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160</v>
      </c>
      <c r="AN250" s="1">
        <v>0</v>
      </c>
      <c r="AO250" s="1">
        <v>1571.62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f t="shared" si="3"/>
        <v>7464.4000000000005</v>
      </c>
      <c r="BB250" s="2" t="s">
        <v>38</v>
      </c>
    </row>
    <row r="251" spans="1:54" x14ac:dyDescent="0.25">
      <c r="A251" s="2" t="s">
        <v>842</v>
      </c>
      <c r="B251" s="2" t="s">
        <v>4</v>
      </c>
      <c r="C251" s="2" t="s">
        <v>500</v>
      </c>
      <c r="D251" s="5" t="s">
        <v>2408</v>
      </c>
      <c r="E251" t="s">
        <v>399</v>
      </c>
      <c r="F251" t="s">
        <v>43</v>
      </c>
      <c r="G251" t="s">
        <v>841</v>
      </c>
      <c r="H251" s="1">
        <v>7050</v>
      </c>
      <c r="I251" s="1">
        <v>0</v>
      </c>
      <c r="J251" s="1">
        <v>1150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302</v>
      </c>
      <c r="R251" s="1">
        <v>0</v>
      </c>
      <c r="S251" s="1">
        <v>0</v>
      </c>
      <c r="T251" s="1">
        <v>0</v>
      </c>
      <c r="U251" s="1">
        <v>1200</v>
      </c>
      <c r="V251" s="1">
        <v>0</v>
      </c>
      <c r="W251" s="1">
        <v>302</v>
      </c>
      <c r="X251" s="1">
        <v>0</v>
      </c>
      <c r="Y251" s="1">
        <v>0</v>
      </c>
      <c r="Z251" s="1">
        <v>800</v>
      </c>
      <c r="AA251" s="1">
        <v>20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160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f t="shared" si="3"/>
        <v>8420</v>
      </c>
      <c r="BB251" s="2" t="s">
        <v>843</v>
      </c>
    </row>
    <row r="252" spans="1:54" x14ac:dyDescent="0.25">
      <c r="A252" s="2" t="s">
        <v>874</v>
      </c>
      <c r="B252" s="2" t="s">
        <v>4</v>
      </c>
      <c r="C252" s="2" t="s">
        <v>500</v>
      </c>
      <c r="D252" s="5" t="s">
        <v>2408</v>
      </c>
      <c r="E252" t="s">
        <v>138</v>
      </c>
      <c r="F252" t="s">
        <v>174</v>
      </c>
      <c r="G252" t="s">
        <v>873</v>
      </c>
      <c r="H252" s="1">
        <v>8016</v>
      </c>
      <c r="I252" s="1">
        <v>0</v>
      </c>
      <c r="J252" s="1">
        <v>1150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692</v>
      </c>
      <c r="R252" s="1">
        <v>0</v>
      </c>
      <c r="S252" s="1">
        <v>0</v>
      </c>
      <c r="T252" s="1">
        <v>0</v>
      </c>
      <c r="U252" s="1">
        <v>1200</v>
      </c>
      <c r="V252" s="1">
        <v>0</v>
      </c>
      <c r="W252" s="1">
        <v>692</v>
      </c>
      <c r="X252" s="1">
        <v>0</v>
      </c>
      <c r="Y252" s="1">
        <v>0</v>
      </c>
      <c r="Z252" s="1">
        <v>500</v>
      </c>
      <c r="AA252" s="1">
        <v>20</v>
      </c>
      <c r="AB252" s="1">
        <v>0</v>
      </c>
      <c r="AC252" s="1">
        <v>0</v>
      </c>
      <c r="AD252" s="1">
        <v>0</v>
      </c>
      <c r="AE252" s="1">
        <v>0</v>
      </c>
      <c r="AF252" s="1">
        <v>600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160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f t="shared" si="3"/>
        <v>9086</v>
      </c>
      <c r="BB252" s="2" t="s">
        <v>8</v>
      </c>
    </row>
    <row r="253" spans="1:54" x14ac:dyDescent="0.25">
      <c r="A253" s="2" t="s">
        <v>916</v>
      </c>
      <c r="B253" s="2" t="s">
        <v>4</v>
      </c>
      <c r="C253" s="2" t="s">
        <v>500</v>
      </c>
      <c r="D253" s="5" t="s">
        <v>2408</v>
      </c>
      <c r="E253" t="s">
        <v>247</v>
      </c>
      <c r="F253" t="s">
        <v>105</v>
      </c>
      <c r="G253" t="s">
        <v>915</v>
      </c>
      <c r="H253" s="1">
        <v>9000.06</v>
      </c>
      <c r="I253" s="1">
        <v>0</v>
      </c>
      <c r="J253" s="1">
        <v>1150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858</v>
      </c>
      <c r="R253" s="1">
        <v>0</v>
      </c>
      <c r="S253" s="1">
        <v>0</v>
      </c>
      <c r="T253" s="1">
        <v>0</v>
      </c>
      <c r="U253" s="1">
        <v>1200</v>
      </c>
      <c r="V253" s="1">
        <v>0</v>
      </c>
      <c r="W253" s="1">
        <v>858</v>
      </c>
      <c r="X253" s="1">
        <v>0</v>
      </c>
      <c r="Y253" s="1">
        <v>1557.24</v>
      </c>
      <c r="Z253" s="1">
        <v>0</v>
      </c>
      <c r="AA253" s="1">
        <v>20</v>
      </c>
      <c r="AB253" s="1">
        <v>0</v>
      </c>
      <c r="AC253" s="1">
        <v>0</v>
      </c>
      <c r="AD253" s="1">
        <v>907.22</v>
      </c>
      <c r="AE253" s="1">
        <v>697.4</v>
      </c>
      <c r="AF253" s="1">
        <v>0</v>
      </c>
      <c r="AG253" s="1">
        <v>0</v>
      </c>
      <c r="AH253" s="1">
        <v>0</v>
      </c>
      <c r="AI253" s="1">
        <v>0</v>
      </c>
      <c r="AJ253" s="1">
        <v>1513.32</v>
      </c>
      <c r="AK253" s="1">
        <v>0</v>
      </c>
      <c r="AL253" s="1">
        <v>0</v>
      </c>
      <c r="AM253" s="1">
        <v>160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2846.68</v>
      </c>
      <c r="AV253" s="1">
        <v>181.58</v>
      </c>
      <c r="AW253" s="1">
        <v>247.02</v>
      </c>
      <c r="AX253" s="1">
        <v>0</v>
      </c>
      <c r="AY253" s="1">
        <v>0</v>
      </c>
      <c r="AZ253" s="1">
        <v>0</v>
      </c>
      <c r="BA253" s="1">
        <f t="shared" si="3"/>
        <v>3219.6000000000013</v>
      </c>
      <c r="BB253" s="2" t="s">
        <v>843</v>
      </c>
    </row>
    <row r="254" spans="1:54" x14ac:dyDescent="0.25">
      <c r="A254" s="2" t="s">
        <v>919</v>
      </c>
      <c r="B254" s="2" t="s">
        <v>4</v>
      </c>
      <c r="C254" s="2" t="s">
        <v>500</v>
      </c>
      <c r="D254" s="5" t="s">
        <v>2408</v>
      </c>
      <c r="E254" t="s">
        <v>142</v>
      </c>
      <c r="F254" t="s">
        <v>917</v>
      </c>
      <c r="G254" t="s">
        <v>918</v>
      </c>
      <c r="H254" s="1">
        <v>15758.08</v>
      </c>
      <c r="I254" s="1">
        <v>0</v>
      </c>
      <c r="J254" s="1">
        <v>1150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2256</v>
      </c>
      <c r="R254" s="1">
        <v>0</v>
      </c>
      <c r="S254" s="1">
        <v>0</v>
      </c>
      <c r="T254" s="1">
        <v>0</v>
      </c>
      <c r="U254" s="1">
        <v>1200</v>
      </c>
      <c r="V254" s="1">
        <v>0</v>
      </c>
      <c r="W254" s="1">
        <v>2256</v>
      </c>
      <c r="X254" s="1">
        <v>0</v>
      </c>
      <c r="Y254" s="1">
        <v>0</v>
      </c>
      <c r="Z254" s="1">
        <v>2000</v>
      </c>
      <c r="AA254" s="1">
        <v>20</v>
      </c>
      <c r="AB254" s="1">
        <v>0</v>
      </c>
      <c r="AC254" s="1">
        <v>0</v>
      </c>
      <c r="AD254" s="1">
        <v>0</v>
      </c>
      <c r="AE254" s="1">
        <v>2500.6799999999998</v>
      </c>
      <c r="AF254" s="1">
        <v>1000</v>
      </c>
      <c r="AG254" s="1">
        <v>0</v>
      </c>
      <c r="AH254" s="1">
        <v>0</v>
      </c>
      <c r="AI254" s="1">
        <v>0</v>
      </c>
      <c r="AJ254" s="1">
        <v>5222.26</v>
      </c>
      <c r="AK254" s="1">
        <v>0</v>
      </c>
      <c r="AL254" s="1">
        <v>0</v>
      </c>
      <c r="AM254" s="1">
        <v>160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1070</v>
      </c>
      <c r="AU254" s="1">
        <v>0</v>
      </c>
      <c r="AV254" s="1">
        <v>492.34</v>
      </c>
      <c r="AW254" s="1">
        <v>0</v>
      </c>
      <c r="AX254" s="1">
        <v>0</v>
      </c>
      <c r="AY254" s="1">
        <v>0</v>
      </c>
      <c r="AZ254" s="1">
        <v>0</v>
      </c>
      <c r="BA254" s="1">
        <f t="shared" si="3"/>
        <v>5642.8000000000011</v>
      </c>
      <c r="BB254" s="2" t="s">
        <v>67</v>
      </c>
    </row>
    <row r="255" spans="1:54" x14ac:dyDescent="0.25">
      <c r="A255" s="2" t="s">
        <v>941</v>
      </c>
      <c r="B255" s="2" t="s">
        <v>4</v>
      </c>
      <c r="C255" s="2" t="s">
        <v>500</v>
      </c>
      <c r="D255" s="5" t="s">
        <v>2408</v>
      </c>
      <c r="E255" t="s">
        <v>128</v>
      </c>
      <c r="F255" t="s">
        <v>939</v>
      </c>
      <c r="G255" t="s">
        <v>940</v>
      </c>
      <c r="H255" s="1">
        <v>11000.02</v>
      </c>
      <c r="I255" s="1">
        <v>0</v>
      </c>
      <c r="J255" s="1">
        <v>1150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1240</v>
      </c>
      <c r="R255" s="1">
        <v>0</v>
      </c>
      <c r="S255" s="1">
        <v>0</v>
      </c>
      <c r="T255" s="1">
        <v>0</v>
      </c>
      <c r="U255" s="1">
        <v>1200</v>
      </c>
      <c r="V255" s="1">
        <v>0</v>
      </c>
      <c r="W255" s="1">
        <v>1240</v>
      </c>
      <c r="X255" s="1">
        <v>0</v>
      </c>
      <c r="Y255" s="1">
        <v>0</v>
      </c>
      <c r="Z255" s="1">
        <v>0</v>
      </c>
      <c r="AA255" s="1">
        <v>20</v>
      </c>
      <c r="AB255" s="1">
        <v>0</v>
      </c>
      <c r="AC255" s="1">
        <v>0</v>
      </c>
      <c r="AD255" s="1">
        <v>0</v>
      </c>
      <c r="AE255" s="1">
        <v>0</v>
      </c>
      <c r="AF255" s="1">
        <v>800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160</v>
      </c>
      <c r="AN255" s="1">
        <v>0</v>
      </c>
      <c r="AO255" s="1">
        <v>915.28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203.74</v>
      </c>
      <c r="AX255" s="1">
        <v>0</v>
      </c>
      <c r="AY255" s="1">
        <v>0</v>
      </c>
      <c r="AZ255" s="1">
        <v>0</v>
      </c>
      <c r="BA255" s="1">
        <f t="shared" si="3"/>
        <v>11251</v>
      </c>
      <c r="BB255" s="2" t="s">
        <v>38</v>
      </c>
    </row>
    <row r="256" spans="1:54" x14ac:dyDescent="0.25">
      <c r="A256" s="2" t="s">
        <v>1134</v>
      </c>
      <c r="B256" s="2" t="s">
        <v>17</v>
      </c>
      <c r="C256" s="2" t="s">
        <v>500</v>
      </c>
      <c r="D256" s="5" t="s">
        <v>2408</v>
      </c>
      <c r="E256" t="s">
        <v>22</v>
      </c>
      <c r="F256" t="s">
        <v>124</v>
      </c>
      <c r="G256" t="s">
        <v>1133</v>
      </c>
      <c r="H256" s="1">
        <v>6500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242</v>
      </c>
      <c r="X256" s="1">
        <v>0</v>
      </c>
      <c r="Y256" s="1">
        <v>716.1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1200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312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f t="shared" si="3"/>
        <v>4029.8999999999996</v>
      </c>
      <c r="BB256" s="2" t="s">
        <v>843</v>
      </c>
    </row>
    <row r="257" spans="1:54" x14ac:dyDescent="0.25">
      <c r="A257" s="2" t="s">
        <v>1196</v>
      </c>
      <c r="B257" s="2" t="s">
        <v>4</v>
      </c>
      <c r="C257" s="2" t="s">
        <v>500</v>
      </c>
      <c r="D257" s="5" t="s">
        <v>2408</v>
      </c>
      <c r="E257" t="s">
        <v>142</v>
      </c>
      <c r="F257" t="s">
        <v>43</v>
      </c>
      <c r="G257" t="s">
        <v>692</v>
      </c>
      <c r="H257" s="1">
        <v>7676</v>
      </c>
      <c r="I257" s="1">
        <v>0</v>
      </c>
      <c r="J257" s="1">
        <v>1150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638</v>
      </c>
      <c r="R257" s="1">
        <v>0</v>
      </c>
      <c r="S257" s="1">
        <v>0</v>
      </c>
      <c r="T257" s="1">
        <v>0</v>
      </c>
      <c r="U257" s="1">
        <v>1200</v>
      </c>
      <c r="V257" s="1">
        <v>0</v>
      </c>
      <c r="W257" s="1">
        <v>638</v>
      </c>
      <c r="X257" s="1">
        <v>0</v>
      </c>
      <c r="Y257" s="1">
        <v>0</v>
      </c>
      <c r="Z257" s="1">
        <v>0</v>
      </c>
      <c r="AA257" s="1">
        <v>20</v>
      </c>
      <c r="AB257" s="1">
        <v>0</v>
      </c>
      <c r="AC257" s="1">
        <v>0</v>
      </c>
      <c r="AD257" s="1">
        <v>0</v>
      </c>
      <c r="AE257" s="1">
        <v>0</v>
      </c>
      <c r="AF257" s="1">
        <v>1200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160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160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f t="shared" si="3"/>
        <v>8486</v>
      </c>
      <c r="BB257" s="2" t="s">
        <v>1197</v>
      </c>
    </row>
    <row r="258" spans="1:54" x14ac:dyDescent="0.25">
      <c r="A258" s="2" t="s">
        <v>1398</v>
      </c>
      <c r="B258" s="2" t="s">
        <v>4</v>
      </c>
      <c r="C258" s="2" t="s">
        <v>500</v>
      </c>
      <c r="D258" s="5" t="s">
        <v>2408</v>
      </c>
      <c r="E258" t="s">
        <v>0</v>
      </c>
      <c r="F258" t="s">
        <v>221</v>
      </c>
      <c r="G258" t="s">
        <v>1397</v>
      </c>
      <c r="H258" s="1">
        <v>7050</v>
      </c>
      <c r="I258" s="1">
        <v>0</v>
      </c>
      <c r="J258" s="1">
        <v>1150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302</v>
      </c>
      <c r="R258" s="1">
        <v>0</v>
      </c>
      <c r="S258" s="1">
        <v>0</v>
      </c>
      <c r="T258" s="1">
        <v>0</v>
      </c>
      <c r="U258" s="1">
        <v>1200</v>
      </c>
      <c r="V258" s="1">
        <v>0</v>
      </c>
      <c r="W258" s="1">
        <v>302</v>
      </c>
      <c r="X258" s="1">
        <v>0</v>
      </c>
      <c r="Y258" s="1">
        <v>0</v>
      </c>
      <c r="Z258" s="1">
        <v>400</v>
      </c>
      <c r="AA258" s="1">
        <v>20</v>
      </c>
      <c r="AB258" s="1">
        <v>0</v>
      </c>
      <c r="AC258" s="1">
        <v>0</v>
      </c>
      <c r="AD258" s="1">
        <v>0</v>
      </c>
      <c r="AE258" s="1">
        <v>243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160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2140</v>
      </c>
      <c r="AU258" s="1">
        <v>0</v>
      </c>
      <c r="AV258" s="1">
        <v>161.4</v>
      </c>
      <c r="AW258" s="1">
        <v>0</v>
      </c>
      <c r="AX258" s="1">
        <v>0</v>
      </c>
      <c r="AY258" s="1">
        <v>0</v>
      </c>
      <c r="AZ258" s="1">
        <v>0</v>
      </c>
      <c r="BA258" s="1">
        <f t="shared" si="3"/>
        <v>6275.6</v>
      </c>
      <c r="BB258" s="2" t="s">
        <v>38</v>
      </c>
    </row>
    <row r="259" spans="1:54" x14ac:dyDescent="0.25">
      <c r="A259" s="2" t="s">
        <v>1465</v>
      </c>
      <c r="B259" s="2" t="s">
        <v>4</v>
      </c>
      <c r="C259" s="2" t="s">
        <v>500</v>
      </c>
      <c r="D259" s="5" t="s">
        <v>2408</v>
      </c>
      <c r="E259" t="s">
        <v>93</v>
      </c>
      <c r="F259" t="s">
        <v>1463</v>
      </c>
      <c r="G259" t="s">
        <v>1464</v>
      </c>
      <c r="H259" s="1">
        <v>7050</v>
      </c>
      <c r="I259" s="1">
        <v>0</v>
      </c>
      <c r="J259" s="1">
        <v>1150</v>
      </c>
      <c r="K259" s="1">
        <v>0</v>
      </c>
      <c r="L259" s="1">
        <v>0</v>
      </c>
      <c r="M259" s="1">
        <v>0</v>
      </c>
      <c r="N259" s="1">
        <v>1000</v>
      </c>
      <c r="O259" s="1">
        <v>0</v>
      </c>
      <c r="P259" s="1">
        <v>0</v>
      </c>
      <c r="Q259" s="1">
        <v>816</v>
      </c>
      <c r="R259" s="1">
        <v>0</v>
      </c>
      <c r="S259" s="1">
        <v>0</v>
      </c>
      <c r="T259" s="1">
        <v>0</v>
      </c>
      <c r="U259" s="1">
        <v>1200</v>
      </c>
      <c r="V259" s="1">
        <v>0</v>
      </c>
      <c r="W259" s="1">
        <v>816</v>
      </c>
      <c r="X259" s="1">
        <v>0</v>
      </c>
      <c r="Y259" s="1">
        <v>0</v>
      </c>
      <c r="Z259" s="1">
        <v>800</v>
      </c>
      <c r="AA259" s="1">
        <v>20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160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f t="shared" si="3"/>
        <v>9420</v>
      </c>
      <c r="BB259" s="2" t="s">
        <v>38</v>
      </c>
    </row>
    <row r="260" spans="1:54" x14ac:dyDescent="0.25">
      <c r="A260" s="2" t="s">
        <v>1476</v>
      </c>
      <c r="B260" s="2" t="s">
        <v>4</v>
      </c>
      <c r="C260" s="2" t="s">
        <v>500</v>
      </c>
      <c r="D260" s="5" t="s">
        <v>2408</v>
      </c>
      <c r="E260" t="s">
        <v>109</v>
      </c>
      <c r="F260" t="s">
        <v>611</v>
      </c>
      <c r="G260" t="s">
        <v>1475</v>
      </c>
      <c r="H260" s="1">
        <v>6050</v>
      </c>
      <c r="I260" s="1">
        <v>0</v>
      </c>
      <c r="J260" s="1">
        <v>1150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152</v>
      </c>
      <c r="R260" s="1">
        <v>0</v>
      </c>
      <c r="S260" s="1">
        <v>0</v>
      </c>
      <c r="T260" s="1">
        <v>0</v>
      </c>
      <c r="U260" s="1">
        <v>1200</v>
      </c>
      <c r="V260" s="1">
        <v>0</v>
      </c>
      <c r="W260" s="1">
        <v>152</v>
      </c>
      <c r="X260" s="1">
        <v>0</v>
      </c>
      <c r="Y260" s="1">
        <v>0</v>
      </c>
      <c r="Z260" s="1">
        <v>1200</v>
      </c>
      <c r="AA260" s="1">
        <v>20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160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f t="shared" si="3"/>
        <v>7020</v>
      </c>
      <c r="BB260" s="2" t="s">
        <v>67</v>
      </c>
    </row>
    <row r="261" spans="1:54" x14ac:dyDescent="0.25">
      <c r="A261" s="2" t="s">
        <v>1492</v>
      </c>
      <c r="B261" s="2" t="s">
        <v>17</v>
      </c>
      <c r="C261" s="2" t="s">
        <v>500</v>
      </c>
      <c r="D261" s="5" t="s">
        <v>2408</v>
      </c>
      <c r="E261" t="s">
        <v>10</v>
      </c>
      <c r="F261" t="s">
        <v>87</v>
      </c>
      <c r="G261" t="s">
        <v>231</v>
      </c>
      <c r="H261" s="1">
        <v>19000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2950</v>
      </c>
      <c r="X261" s="1">
        <v>0</v>
      </c>
      <c r="Y261" s="1">
        <v>4436.3999999999996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1000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802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f t="shared" si="3"/>
        <v>9811.6</v>
      </c>
      <c r="BB261" s="2" t="s">
        <v>1493</v>
      </c>
    </row>
    <row r="262" spans="1:54" x14ac:dyDescent="0.25">
      <c r="A262" s="2" t="s">
        <v>1496</v>
      </c>
      <c r="B262" s="2" t="s">
        <v>248</v>
      </c>
      <c r="C262" s="2" t="s">
        <v>500</v>
      </c>
      <c r="D262" s="5" t="s">
        <v>2408</v>
      </c>
      <c r="E262" t="s">
        <v>1494</v>
      </c>
      <c r="F262" t="s">
        <v>1495</v>
      </c>
      <c r="G262" t="s">
        <v>231</v>
      </c>
      <c r="H262" s="1">
        <v>29700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5428</v>
      </c>
      <c r="X262" s="1">
        <v>0</v>
      </c>
      <c r="Y262" s="1">
        <v>1840.58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1000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1214</v>
      </c>
      <c r="AM262" s="1">
        <v>0</v>
      </c>
      <c r="AN262" s="1">
        <v>0</v>
      </c>
      <c r="AO262" s="1">
        <v>666.32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f t="shared" si="3"/>
        <v>19551.099999999999</v>
      </c>
      <c r="BB262" s="2" t="s">
        <v>1497</v>
      </c>
    </row>
    <row r="263" spans="1:54" x14ac:dyDescent="0.25">
      <c r="A263" s="2" t="s">
        <v>1535</v>
      </c>
      <c r="B263" s="2" t="s">
        <v>17</v>
      </c>
      <c r="C263" s="2" t="s">
        <v>500</v>
      </c>
      <c r="D263" s="5" t="s">
        <v>2408</v>
      </c>
      <c r="E263" t="s">
        <v>1533</v>
      </c>
      <c r="F263" t="s">
        <v>349</v>
      </c>
      <c r="G263" t="s">
        <v>1534</v>
      </c>
      <c r="H263" s="1">
        <v>13000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1668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2000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566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f t="shared" si="3"/>
        <v>8766</v>
      </c>
      <c r="BB263" s="2" t="s">
        <v>1536</v>
      </c>
    </row>
    <row r="264" spans="1:54" x14ac:dyDescent="0.25">
      <c r="A264" s="2" t="s">
        <v>1710</v>
      </c>
      <c r="B264" s="2" t="s">
        <v>17</v>
      </c>
      <c r="C264" s="2" t="s">
        <v>500</v>
      </c>
      <c r="D264" s="5" t="s">
        <v>2408</v>
      </c>
      <c r="E264" t="s">
        <v>875</v>
      </c>
      <c r="F264" t="s">
        <v>143</v>
      </c>
      <c r="G264" t="s">
        <v>1030</v>
      </c>
      <c r="H264" s="1">
        <v>6650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260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200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320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f t="shared" si="3"/>
        <v>5870</v>
      </c>
      <c r="BB264" s="2" t="s">
        <v>38</v>
      </c>
    </row>
    <row r="265" spans="1:54" x14ac:dyDescent="0.25">
      <c r="A265" s="2" t="s">
        <v>1877</v>
      </c>
      <c r="B265" s="2" t="s">
        <v>4</v>
      </c>
      <c r="C265" s="2" t="s">
        <v>500</v>
      </c>
      <c r="D265" s="5" t="s">
        <v>2408</v>
      </c>
      <c r="E265" t="s">
        <v>152</v>
      </c>
      <c r="F265" t="s">
        <v>51</v>
      </c>
      <c r="G265" t="s">
        <v>749</v>
      </c>
      <c r="H265" s="1">
        <v>7303.02</v>
      </c>
      <c r="I265" s="1">
        <v>0</v>
      </c>
      <c r="J265" s="1">
        <v>1150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366</v>
      </c>
      <c r="R265" s="1">
        <v>0</v>
      </c>
      <c r="S265" s="1">
        <v>0</v>
      </c>
      <c r="T265" s="1">
        <v>0</v>
      </c>
      <c r="U265" s="1">
        <v>1200</v>
      </c>
      <c r="V265" s="1">
        <v>0</v>
      </c>
      <c r="W265" s="1">
        <v>366</v>
      </c>
      <c r="X265" s="1">
        <v>0</v>
      </c>
      <c r="Y265" s="1">
        <v>1120.8399999999999</v>
      </c>
      <c r="Z265" s="1">
        <v>1000</v>
      </c>
      <c r="AA265" s="1">
        <v>20</v>
      </c>
      <c r="AB265" s="1">
        <v>0</v>
      </c>
      <c r="AC265" s="1">
        <v>0</v>
      </c>
      <c r="AD265" s="1">
        <v>0</v>
      </c>
      <c r="AE265" s="1">
        <v>0</v>
      </c>
      <c r="AF265" s="1">
        <v>500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160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1605</v>
      </c>
      <c r="AU265" s="1">
        <v>0</v>
      </c>
      <c r="AV265" s="1">
        <v>281.83999999999997</v>
      </c>
      <c r="AW265" s="1">
        <v>0</v>
      </c>
      <c r="AX265" s="1">
        <v>0</v>
      </c>
      <c r="AY265" s="1">
        <v>229.64</v>
      </c>
      <c r="AZ265" s="1">
        <v>0</v>
      </c>
      <c r="BA265" s="1">
        <f t="shared" si="3"/>
        <v>4735.7</v>
      </c>
      <c r="BB265" s="2" t="s">
        <v>38</v>
      </c>
    </row>
    <row r="266" spans="1:54" x14ac:dyDescent="0.25">
      <c r="A266" s="2" t="s">
        <v>1880</v>
      </c>
      <c r="B266" s="2" t="s">
        <v>17</v>
      </c>
      <c r="C266" s="2" t="s">
        <v>500</v>
      </c>
      <c r="D266" s="5" t="s">
        <v>2408</v>
      </c>
      <c r="E266" t="s">
        <v>648</v>
      </c>
      <c r="F266" t="s">
        <v>1878</v>
      </c>
      <c r="G266" t="s">
        <v>1879</v>
      </c>
      <c r="H266" s="1">
        <v>6000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335</v>
      </c>
      <c r="X266" s="1">
        <v>0</v>
      </c>
      <c r="Y266" s="1">
        <v>1576.16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963.54</v>
      </c>
      <c r="AF266" s="1">
        <v>400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292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f t="shared" si="3"/>
        <v>2433.3000000000002</v>
      </c>
      <c r="BB266" s="2" t="s">
        <v>38</v>
      </c>
    </row>
    <row r="267" spans="1:54" x14ac:dyDescent="0.25">
      <c r="A267" s="2" t="s">
        <v>1971</v>
      </c>
      <c r="B267" s="2" t="s">
        <v>248</v>
      </c>
      <c r="C267" s="2" t="s">
        <v>500</v>
      </c>
      <c r="D267" s="5" t="s">
        <v>2408</v>
      </c>
      <c r="E267" t="s">
        <v>1970</v>
      </c>
      <c r="F267" t="s">
        <v>514</v>
      </c>
      <c r="G267" t="s">
        <v>1693</v>
      </c>
      <c r="H267" s="1">
        <v>34650.04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6716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1396</v>
      </c>
      <c r="AM267" s="1">
        <v>0</v>
      </c>
      <c r="AN267" s="1">
        <v>0</v>
      </c>
      <c r="AO267" s="1">
        <v>2282.4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485.34</v>
      </c>
      <c r="BA267" s="1">
        <f t="shared" si="3"/>
        <v>23770.3</v>
      </c>
      <c r="BB267" s="2" t="s">
        <v>1972</v>
      </c>
    </row>
    <row r="268" spans="1:54" x14ac:dyDescent="0.25">
      <c r="A268" s="2" t="s">
        <v>2064</v>
      </c>
      <c r="B268" s="2" t="s">
        <v>248</v>
      </c>
      <c r="C268" s="2" t="s">
        <v>500</v>
      </c>
      <c r="D268" s="5" t="s">
        <v>2408</v>
      </c>
      <c r="E268" t="s">
        <v>68</v>
      </c>
      <c r="F268" t="s">
        <v>405</v>
      </c>
      <c r="G268" t="s">
        <v>417</v>
      </c>
      <c r="H268" s="1">
        <v>26000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4558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1072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f t="shared" si="3"/>
        <v>20370</v>
      </c>
      <c r="BB268" s="2" t="s">
        <v>2065</v>
      </c>
    </row>
    <row r="269" spans="1:54" x14ac:dyDescent="0.25">
      <c r="A269" s="2" t="s">
        <v>2090</v>
      </c>
      <c r="B269" s="2" t="s">
        <v>17</v>
      </c>
      <c r="C269" s="2" t="s">
        <v>500</v>
      </c>
      <c r="D269" s="5" t="s">
        <v>2408</v>
      </c>
      <c r="E269" t="s">
        <v>875</v>
      </c>
      <c r="F269" t="s">
        <v>287</v>
      </c>
      <c r="G269" t="s">
        <v>667</v>
      </c>
      <c r="H269" s="1">
        <v>25000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970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4550</v>
      </c>
      <c r="X269" s="1">
        <v>0</v>
      </c>
      <c r="Y269" s="1">
        <v>1952.9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3000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1034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f t="shared" si="3"/>
        <v>15433.099999999999</v>
      </c>
      <c r="BB269" s="2" t="s">
        <v>1355</v>
      </c>
    </row>
    <row r="270" spans="1:54" x14ac:dyDescent="0.25">
      <c r="A270" s="2" t="s">
        <v>2168</v>
      </c>
      <c r="B270" s="2" t="s">
        <v>17</v>
      </c>
      <c r="C270" s="2" t="s">
        <v>500</v>
      </c>
      <c r="D270" s="5" t="s">
        <v>2408</v>
      </c>
      <c r="E270" t="s">
        <v>22</v>
      </c>
      <c r="F270" t="s">
        <v>51</v>
      </c>
      <c r="G270" t="s">
        <v>2167</v>
      </c>
      <c r="H270" s="1">
        <v>6693.04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513.13</v>
      </c>
      <c r="W270" s="1">
        <v>239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322</v>
      </c>
      <c r="AM270" s="1">
        <v>0</v>
      </c>
      <c r="AN270" s="1">
        <v>0</v>
      </c>
      <c r="AO270" s="1">
        <v>418.66</v>
      </c>
      <c r="AP270" s="1">
        <v>0</v>
      </c>
      <c r="AQ270" s="1">
        <v>0</v>
      </c>
      <c r="AR270" s="1">
        <v>0</v>
      </c>
      <c r="AS270" s="1">
        <v>160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f t="shared" ref="BA270:BA333" si="4">H270+I270+J270+K270+L270+M270+N270+O270+P270+Q270+R270+S270+T270+U270-V270-W270-X270-Y270-Z270-AA270-AB270-AC270-AD270-AE270-AF270-AG270-AH270-AI270-AJ270-AK270-AL270-AM270-AN270-AO270-AP270-AQ270-AR270-AS270-AT270-AU270-AV270-AW270-AX270-AY270-AZ270</f>
        <v>5040.25</v>
      </c>
      <c r="BB270" s="2" t="s">
        <v>1197</v>
      </c>
    </row>
    <row r="271" spans="1:54" x14ac:dyDescent="0.25">
      <c r="A271" s="2" t="s">
        <v>2307</v>
      </c>
      <c r="B271" s="2" t="s">
        <v>2233</v>
      </c>
      <c r="C271" s="2" t="s">
        <v>500</v>
      </c>
      <c r="D271" s="5" t="s">
        <v>2408</v>
      </c>
      <c r="E271" t="s">
        <v>247</v>
      </c>
      <c r="F271" t="s">
        <v>105</v>
      </c>
      <c r="G271" t="s">
        <v>2306</v>
      </c>
      <c r="H271" s="1">
        <v>7500.06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610</v>
      </c>
      <c r="X271" s="1">
        <v>0</v>
      </c>
      <c r="Y271" s="1">
        <v>1753.08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1503.84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344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201.75</v>
      </c>
      <c r="AW271" s="1">
        <v>304.44</v>
      </c>
      <c r="AX271" s="1">
        <v>0</v>
      </c>
      <c r="AY271" s="1">
        <v>0</v>
      </c>
      <c r="AZ271" s="1">
        <v>0</v>
      </c>
      <c r="BA271" s="1">
        <f t="shared" si="4"/>
        <v>2782.9500000000003</v>
      </c>
      <c r="BB271" s="2" t="s">
        <v>2308</v>
      </c>
    </row>
    <row r="272" spans="1:54" x14ac:dyDescent="0.25">
      <c r="A272" s="2" t="s">
        <v>13</v>
      </c>
      <c r="B272" s="2" t="s">
        <v>4</v>
      </c>
      <c r="C272" s="2" t="s">
        <v>12</v>
      </c>
      <c r="D272" s="5" t="s">
        <v>2409</v>
      </c>
      <c r="E272" t="s">
        <v>9</v>
      </c>
      <c r="F272" t="s">
        <v>10</v>
      </c>
      <c r="G272" t="s">
        <v>11</v>
      </c>
      <c r="H272" s="1">
        <v>8126.02</v>
      </c>
      <c r="I272" s="1">
        <v>0</v>
      </c>
      <c r="J272" s="1">
        <v>1150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710</v>
      </c>
      <c r="R272" s="1">
        <v>0</v>
      </c>
      <c r="S272" s="1">
        <v>0</v>
      </c>
      <c r="T272" s="1">
        <v>0</v>
      </c>
      <c r="U272" s="1">
        <v>1200</v>
      </c>
      <c r="V272" s="1">
        <v>0</v>
      </c>
      <c r="W272" s="1">
        <v>710</v>
      </c>
      <c r="X272" s="1">
        <v>0</v>
      </c>
      <c r="Y272" s="1">
        <v>0</v>
      </c>
      <c r="Z272" s="1">
        <v>0</v>
      </c>
      <c r="AA272" s="1">
        <v>20</v>
      </c>
      <c r="AB272" s="1">
        <v>0</v>
      </c>
      <c r="AC272" s="1">
        <v>0</v>
      </c>
      <c r="AD272" s="1">
        <v>1084.8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160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2264.62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f t="shared" si="4"/>
        <v>6946.6000000000013</v>
      </c>
      <c r="BB272" s="2" t="s">
        <v>8</v>
      </c>
    </row>
    <row r="273" spans="1:54" x14ac:dyDescent="0.25">
      <c r="A273" s="2" t="s">
        <v>423</v>
      </c>
      <c r="B273" s="2" t="s">
        <v>4</v>
      </c>
      <c r="C273" s="2" t="s">
        <v>12</v>
      </c>
      <c r="D273" s="5" t="s">
        <v>2409</v>
      </c>
      <c r="E273" t="s">
        <v>93</v>
      </c>
      <c r="F273" t="s">
        <v>56</v>
      </c>
      <c r="G273" t="s">
        <v>422</v>
      </c>
      <c r="H273" s="1">
        <v>11040</v>
      </c>
      <c r="I273" s="1">
        <v>0</v>
      </c>
      <c r="J273" s="1">
        <v>1150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1250</v>
      </c>
      <c r="R273" s="1">
        <v>0</v>
      </c>
      <c r="S273" s="1">
        <v>0</v>
      </c>
      <c r="T273" s="1">
        <v>0</v>
      </c>
      <c r="U273" s="1">
        <v>1200</v>
      </c>
      <c r="V273" s="1">
        <v>0</v>
      </c>
      <c r="W273" s="1">
        <v>1250</v>
      </c>
      <c r="X273" s="1">
        <v>0</v>
      </c>
      <c r="Y273" s="1">
        <v>0</v>
      </c>
      <c r="Z273" s="1">
        <v>0</v>
      </c>
      <c r="AA273" s="1">
        <v>20</v>
      </c>
      <c r="AB273" s="1">
        <v>0</v>
      </c>
      <c r="AC273" s="1">
        <v>0</v>
      </c>
      <c r="AD273" s="1">
        <v>0</v>
      </c>
      <c r="AE273" s="1">
        <v>0</v>
      </c>
      <c r="AF273" s="1">
        <v>1600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160</v>
      </c>
      <c r="AN273" s="1">
        <v>0</v>
      </c>
      <c r="AO273" s="1">
        <v>858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f t="shared" si="4"/>
        <v>10752</v>
      </c>
      <c r="BB273" s="2" t="s">
        <v>425</v>
      </c>
    </row>
    <row r="274" spans="1:54" x14ac:dyDescent="0.25">
      <c r="A274" s="2" t="s">
        <v>1033</v>
      </c>
      <c r="B274" s="2" t="s">
        <v>4</v>
      </c>
      <c r="C274" s="2" t="s">
        <v>12</v>
      </c>
      <c r="D274" s="5" t="s">
        <v>2409</v>
      </c>
      <c r="E274" t="s">
        <v>353</v>
      </c>
      <c r="F274" t="s">
        <v>171</v>
      </c>
      <c r="G274" t="s">
        <v>1032</v>
      </c>
      <c r="H274" s="1">
        <v>8560.0400000000009</v>
      </c>
      <c r="I274" s="1">
        <v>0</v>
      </c>
      <c r="J274" s="1">
        <v>1150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780</v>
      </c>
      <c r="R274" s="1">
        <v>0</v>
      </c>
      <c r="S274" s="1">
        <v>0</v>
      </c>
      <c r="T274" s="1">
        <v>0</v>
      </c>
      <c r="U274" s="1">
        <v>1200</v>
      </c>
      <c r="V274" s="1">
        <v>0</v>
      </c>
      <c r="W274" s="1">
        <v>780</v>
      </c>
      <c r="X274" s="1">
        <v>0</v>
      </c>
      <c r="Y274" s="1">
        <v>1351.8</v>
      </c>
      <c r="Z274" s="1">
        <v>0</v>
      </c>
      <c r="AA274" s="1">
        <v>20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2919.16</v>
      </c>
      <c r="AK274" s="1">
        <v>0</v>
      </c>
      <c r="AL274" s="1">
        <v>0</v>
      </c>
      <c r="AM274" s="1">
        <v>160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2140</v>
      </c>
      <c r="AU274" s="1">
        <v>0</v>
      </c>
      <c r="AV274" s="1">
        <v>322.27999999999997</v>
      </c>
      <c r="AW274" s="1">
        <v>0</v>
      </c>
      <c r="AX274" s="1">
        <v>0</v>
      </c>
      <c r="AY274" s="1">
        <v>0</v>
      </c>
      <c r="AZ274" s="1">
        <v>0</v>
      </c>
      <c r="BA274" s="1">
        <f t="shared" si="4"/>
        <v>3996.800000000002</v>
      </c>
      <c r="BB274" s="2" t="s">
        <v>67</v>
      </c>
    </row>
    <row r="275" spans="1:54" x14ac:dyDescent="0.25">
      <c r="A275" s="2" t="s">
        <v>1974</v>
      </c>
      <c r="B275" s="2" t="s">
        <v>248</v>
      </c>
      <c r="C275" s="2" t="s">
        <v>12</v>
      </c>
      <c r="D275" s="5" t="s">
        <v>2409</v>
      </c>
      <c r="E275" t="s">
        <v>1973</v>
      </c>
      <c r="F275" t="s">
        <v>1164</v>
      </c>
      <c r="G275" t="s">
        <v>981</v>
      </c>
      <c r="H275" s="1">
        <v>34650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6716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1600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1396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f t="shared" si="4"/>
        <v>24938</v>
      </c>
      <c r="BB275" s="2" t="s">
        <v>1975</v>
      </c>
    </row>
    <row r="276" spans="1:54" x14ac:dyDescent="0.25">
      <c r="A276" s="2" t="s">
        <v>2127</v>
      </c>
      <c r="B276" s="2" t="s">
        <v>17</v>
      </c>
      <c r="C276" s="2" t="s">
        <v>12</v>
      </c>
      <c r="D276" s="5" t="s">
        <v>2409</v>
      </c>
      <c r="E276" t="s">
        <v>1428</v>
      </c>
      <c r="F276" t="s">
        <v>10</v>
      </c>
      <c r="G276" t="s">
        <v>2126</v>
      </c>
      <c r="H276" s="1">
        <v>20000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3162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2000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842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f t="shared" si="4"/>
        <v>13996</v>
      </c>
      <c r="BB276" s="2" t="s">
        <v>2128</v>
      </c>
    </row>
    <row r="277" spans="1:54" x14ac:dyDescent="0.25">
      <c r="A277" s="2" t="s">
        <v>2133</v>
      </c>
      <c r="B277" s="2" t="s">
        <v>17</v>
      </c>
      <c r="C277" s="2" t="s">
        <v>12</v>
      </c>
      <c r="D277" s="5" t="s">
        <v>2409</v>
      </c>
      <c r="E277" t="s">
        <v>2132</v>
      </c>
      <c r="F277" t="s">
        <v>171</v>
      </c>
      <c r="G277" t="s">
        <v>2058</v>
      </c>
      <c r="H277" s="1">
        <v>10000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1038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448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532</v>
      </c>
      <c r="BA277" s="1">
        <f t="shared" si="4"/>
        <v>7982</v>
      </c>
      <c r="BB277" s="2" t="s">
        <v>38</v>
      </c>
    </row>
    <row r="278" spans="1:54" x14ac:dyDescent="0.25">
      <c r="A278" s="2" t="s">
        <v>2145</v>
      </c>
      <c r="B278" s="2" t="s">
        <v>17</v>
      </c>
      <c r="C278" s="2" t="s">
        <v>12</v>
      </c>
      <c r="D278" s="5" t="s">
        <v>2409</v>
      </c>
      <c r="E278" t="s">
        <v>243</v>
      </c>
      <c r="F278" t="s">
        <v>93</v>
      </c>
      <c r="G278" t="s">
        <v>2144</v>
      </c>
      <c r="H278" s="1">
        <v>18000.060000000001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2736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1200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764</v>
      </c>
      <c r="AM278" s="1">
        <v>0</v>
      </c>
      <c r="AN278" s="1">
        <v>0</v>
      </c>
      <c r="AO278" s="1">
        <v>494.26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f t="shared" si="4"/>
        <v>12805.800000000001</v>
      </c>
      <c r="BB278" s="2" t="s">
        <v>685</v>
      </c>
    </row>
    <row r="279" spans="1:54" x14ac:dyDescent="0.25">
      <c r="A279" s="2" t="s">
        <v>2150</v>
      </c>
      <c r="B279" s="2" t="s">
        <v>17</v>
      </c>
      <c r="C279" s="2" t="s">
        <v>12</v>
      </c>
      <c r="D279" s="5" t="s">
        <v>2409</v>
      </c>
      <c r="E279" t="s">
        <v>109</v>
      </c>
      <c r="F279" t="s">
        <v>681</v>
      </c>
      <c r="G279" t="s">
        <v>1111</v>
      </c>
      <c r="H279" s="1">
        <v>25000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4322</v>
      </c>
      <c r="X279" s="1">
        <v>0</v>
      </c>
      <c r="Y279" s="1">
        <v>1059.8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800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1034</v>
      </c>
      <c r="AM279" s="1">
        <v>0</v>
      </c>
      <c r="AN279" s="1">
        <v>0</v>
      </c>
      <c r="AO279" s="1">
        <v>661.2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f t="shared" si="4"/>
        <v>17123</v>
      </c>
      <c r="BB279" s="2" t="s">
        <v>685</v>
      </c>
    </row>
    <row r="280" spans="1:54" x14ac:dyDescent="0.25">
      <c r="A280" s="2" t="s">
        <v>800</v>
      </c>
      <c r="B280" s="2" t="s">
        <v>17</v>
      </c>
      <c r="C280" s="2" t="s">
        <v>799</v>
      </c>
      <c r="D280" s="5" t="s">
        <v>2410</v>
      </c>
      <c r="E280" t="s">
        <v>247</v>
      </c>
      <c r="F280" t="s">
        <v>342</v>
      </c>
      <c r="G280" t="s">
        <v>798</v>
      </c>
      <c r="H280" s="1">
        <v>6000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148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500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292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f t="shared" si="4"/>
        <v>5060</v>
      </c>
      <c r="BB280" s="2" t="s">
        <v>86</v>
      </c>
    </row>
    <row r="281" spans="1:54" x14ac:dyDescent="0.25">
      <c r="A281" s="2" t="s">
        <v>2183</v>
      </c>
      <c r="B281" s="2" t="s">
        <v>248</v>
      </c>
      <c r="C281" s="2" t="s">
        <v>799</v>
      </c>
      <c r="D281" s="5" t="s">
        <v>2410</v>
      </c>
      <c r="E281" t="s">
        <v>21</v>
      </c>
      <c r="F281" t="s">
        <v>0</v>
      </c>
      <c r="G281" t="s">
        <v>2182</v>
      </c>
      <c r="H281" s="1">
        <v>29700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5428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1214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f t="shared" si="4"/>
        <v>23058</v>
      </c>
      <c r="BB281" s="2" t="s">
        <v>2184</v>
      </c>
    </row>
    <row r="282" spans="1:54" x14ac:dyDescent="0.25">
      <c r="A282" s="2" t="s">
        <v>497</v>
      </c>
      <c r="B282" s="2" t="s">
        <v>4</v>
      </c>
      <c r="C282" s="2" t="s">
        <v>496</v>
      </c>
      <c r="D282" s="5" t="s">
        <v>2411</v>
      </c>
      <c r="E282" t="s">
        <v>493</v>
      </c>
      <c r="F282" t="s">
        <v>494</v>
      </c>
      <c r="G282" t="s">
        <v>495</v>
      </c>
      <c r="H282" s="1">
        <v>18007</v>
      </c>
      <c r="I282" s="1">
        <v>0</v>
      </c>
      <c r="J282" s="1">
        <v>1150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2738</v>
      </c>
      <c r="R282" s="1">
        <v>0</v>
      </c>
      <c r="S282" s="1">
        <v>0</v>
      </c>
      <c r="T282" s="1">
        <v>0</v>
      </c>
      <c r="U282" s="1">
        <v>1200</v>
      </c>
      <c r="V282" s="1">
        <v>0</v>
      </c>
      <c r="W282" s="1">
        <v>2738</v>
      </c>
      <c r="X282" s="1">
        <v>0</v>
      </c>
      <c r="Y282" s="1">
        <v>0</v>
      </c>
      <c r="Z282" s="1">
        <v>2000</v>
      </c>
      <c r="AA282" s="1">
        <v>20</v>
      </c>
      <c r="AB282" s="1">
        <v>0</v>
      </c>
      <c r="AC282" s="1">
        <v>0</v>
      </c>
      <c r="AD282" s="1">
        <v>785.96</v>
      </c>
      <c r="AE282" s="1">
        <v>1218.82</v>
      </c>
      <c r="AF282" s="1">
        <v>0</v>
      </c>
      <c r="AG282" s="1">
        <v>0</v>
      </c>
      <c r="AH282" s="1">
        <v>0</v>
      </c>
      <c r="AI282" s="1">
        <v>0</v>
      </c>
      <c r="AJ282" s="1">
        <v>4750.92</v>
      </c>
      <c r="AK282" s="1">
        <v>0</v>
      </c>
      <c r="AL282" s="1">
        <v>0</v>
      </c>
      <c r="AM282" s="1">
        <v>160</v>
      </c>
      <c r="AN282" s="1">
        <v>0</v>
      </c>
      <c r="AO282" s="1">
        <v>752.7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f t="shared" si="4"/>
        <v>10668.6</v>
      </c>
      <c r="BB282" s="2" t="s">
        <v>498</v>
      </c>
    </row>
    <row r="283" spans="1:54" x14ac:dyDescent="0.25">
      <c r="A283" s="2" t="s">
        <v>584</v>
      </c>
      <c r="B283" s="2" t="s">
        <v>4</v>
      </c>
      <c r="C283" s="2" t="s">
        <v>496</v>
      </c>
      <c r="D283" s="5" t="s">
        <v>2411</v>
      </c>
      <c r="E283" t="s">
        <v>582</v>
      </c>
      <c r="F283" t="s">
        <v>257</v>
      </c>
      <c r="G283" t="s">
        <v>583</v>
      </c>
      <c r="H283" s="1">
        <v>14375.02</v>
      </c>
      <c r="I283" s="1">
        <v>0</v>
      </c>
      <c r="J283" s="1">
        <v>1150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1962</v>
      </c>
      <c r="R283" s="1">
        <v>0</v>
      </c>
      <c r="S283" s="1">
        <v>0</v>
      </c>
      <c r="T283" s="1">
        <v>0</v>
      </c>
      <c r="U283" s="1">
        <v>1200</v>
      </c>
      <c r="V283" s="1">
        <v>0</v>
      </c>
      <c r="W283" s="1">
        <v>1962</v>
      </c>
      <c r="X283" s="1">
        <v>0</v>
      </c>
      <c r="Y283" s="1">
        <v>0</v>
      </c>
      <c r="Z283" s="1">
        <v>2000</v>
      </c>
      <c r="AA283" s="1">
        <v>20</v>
      </c>
      <c r="AB283" s="1">
        <v>0</v>
      </c>
      <c r="AC283" s="1">
        <v>0</v>
      </c>
      <c r="AD283" s="1">
        <v>0</v>
      </c>
      <c r="AE283" s="1">
        <v>0</v>
      </c>
      <c r="AF283" s="1">
        <v>1400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160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4685.72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f t="shared" si="4"/>
        <v>8459.2999999999993</v>
      </c>
      <c r="BB283" s="2" t="s">
        <v>585</v>
      </c>
    </row>
    <row r="284" spans="1:54" x14ac:dyDescent="0.25">
      <c r="A284" s="2" t="s">
        <v>651</v>
      </c>
      <c r="B284" s="2" t="s">
        <v>4</v>
      </c>
      <c r="C284" s="2" t="s">
        <v>496</v>
      </c>
      <c r="D284" s="5" t="s">
        <v>2411</v>
      </c>
      <c r="E284" t="s">
        <v>346</v>
      </c>
      <c r="F284" t="s">
        <v>446</v>
      </c>
      <c r="G284" t="s">
        <v>276</v>
      </c>
      <c r="H284" s="1">
        <v>18007</v>
      </c>
      <c r="I284" s="1">
        <v>0</v>
      </c>
      <c r="J284" s="1">
        <v>1150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2738</v>
      </c>
      <c r="R284" s="1">
        <v>0</v>
      </c>
      <c r="S284" s="1">
        <v>0</v>
      </c>
      <c r="T284" s="1">
        <v>0</v>
      </c>
      <c r="U284" s="1">
        <v>1200</v>
      </c>
      <c r="V284" s="1">
        <v>0</v>
      </c>
      <c r="W284" s="1">
        <v>2738</v>
      </c>
      <c r="X284" s="1">
        <v>0</v>
      </c>
      <c r="Y284" s="1">
        <v>3850.06</v>
      </c>
      <c r="Z284" s="1">
        <v>1200</v>
      </c>
      <c r="AA284" s="1">
        <v>20</v>
      </c>
      <c r="AB284" s="1">
        <v>0</v>
      </c>
      <c r="AC284" s="1">
        <v>0</v>
      </c>
      <c r="AD284" s="1">
        <v>240.9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779.08</v>
      </c>
      <c r="AK284" s="1">
        <v>0</v>
      </c>
      <c r="AL284" s="1">
        <v>0</v>
      </c>
      <c r="AM284" s="1">
        <v>80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5885</v>
      </c>
      <c r="AU284" s="1">
        <v>6155.54</v>
      </c>
      <c r="AV284" s="1">
        <v>846.23</v>
      </c>
      <c r="AW284" s="1">
        <v>0</v>
      </c>
      <c r="AX284" s="1">
        <v>1300.19</v>
      </c>
      <c r="AY284" s="1">
        <v>0</v>
      </c>
      <c r="AZ284" s="1">
        <v>0</v>
      </c>
      <c r="BA284" s="1">
        <f t="shared" si="4"/>
        <v>-9.0949470177292824E-13</v>
      </c>
      <c r="BB284" s="2" t="s">
        <v>67</v>
      </c>
    </row>
    <row r="285" spans="1:54" x14ac:dyDescent="0.25">
      <c r="A285" s="2" t="s">
        <v>687</v>
      </c>
      <c r="B285" s="2" t="s">
        <v>4</v>
      </c>
      <c r="C285" s="2" t="s">
        <v>496</v>
      </c>
      <c r="D285" s="5" t="s">
        <v>2411</v>
      </c>
      <c r="E285" t="s">
        <v>51</v>
      </c>
      <c r="F285" t="s">
        <v>124</v>
      </c>
      <c r="G285" t="s">
        <v>686</v>
      </c>
      <c r="H285" s="1">
        <v>8126.02</v>
      </c>
      <c r="I285" s="1">
        <v>0</v>
      </c>
      <c r="J285" s="1">
        <v>1150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710</v>
      </c>
      <c r="R285" s="1">
        <v>0</v>
      </c>
      <c r="S285" s="1">
        <v>0</v>
      </c>
      <c r="T285" s="1">
        <v>0</v>
      </c>
      <c r="U285" s="1">
        <v>1200</v>
      </c>
      <c r="V285" s="1">
        <v>0</v>
      </c>
      <c r="W285" s="1">
        <v>710</v>
      </c>
      <c r="X285" s="1">
        <v>0</v>
      </c>
      <c r="Y285" s="1">
        <v>0</v>
      </c>
      <c r="Z285" s="1">
        <v>0</v>
      </c>
      <c r="AA285" s="1">
        <v>20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160</v>
      </c>
      <c r="AN285" s="1">
        <v>282.66000000000003</v>
      </c>
      <c r="AO285" s="1">
        <v>873.16</v>
      </c>
      <c r="AP285" s="1">
        <v>0</v>
      </c>
      <c r="AQ285" s="1">
        <v>0</v>
      </c>
      <c r="AR285" s="1">
        <v>111.34</v>
      </c>
      <c r="AS285" s="1">
        <v>0</v>
      </c>
      <c r="AT285" s="1">
        <v>0</v>
      </c>
      <c r="AU285" s="1">
        <v>3243.56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f t="shared" si="4"/>
        <v>5785.3000000000011</v>
      </c>
      <c r="BB285" s="2" t="s">
        <v>688</v>
      </c>
    </row>
    <row r="286" spans="1:54" x14ac:dyDescent="0.25">
      <c r="A286" s="2" t="s">
        <v>821</v>
      </c>
      <c r="B286" s="2" t="s">
        <v>4</v>
      </c>
      <c r="C286" s="2" t="s">
        <v>496</v>
      </c>
      <c r="D286" s="5" t="s">
        <v>2411</v>
      </c>
      <c r="E286" t="s">
        <v>322</v>
      </c>
      <c r="F286" t="s">
        <v>820</v>
      </c>
      <c r="G286" t="s">
        <v>94</v>
      </c>
      <c r="H286" s="1">
        <v>13796</v>
      </c>
      <c r="I286" s="1">
        <v>0</v>
      </c>
      <c r="J286" s="1">
        <v>1150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1838</v>
      </c>
      <c r="R286" s="1">
        <v>0</v>
      </c>
      <c r="S286" s="1">
        <v>0</v>
      </c>
      <c r="T286" s="1">
        <v>0</v>
      </c>
      <c r="U286" s="1">
        <v>1200</v>
      </c>
      <c r="V286" s="1">
        <v>0</v>
      </c>
      <c r="W286" s="1">
        <v>1838</v>
      </c>
      <c r="X286" s="1">
        <v>0</v>
      </c>
      <c r="Y286" s="1">
        <v>0</v>
      </c>
      <c r="Z286" s="1">
        <v>0</v>
      </c>
      <c r="AA286" s="1">
        <v>20</v>
      </c>
      <c r="AB286" s="1">
        <v>0</v>
      </c>
      <c r="AC286" s="1">
        <v>0</v>
      </c>
      <c r="AD286" s="1">
        <v>0</v>
      </c>
      <c r="AE286" s="1">
        <v>0</v>
      </c>
      <c r="AF286" s="1">
        <v>3000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160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f t="shared" si="4"/>
        <v>12966</v>
      </c>
      <c r="BB286" s="2" t="s">
        <v>67</v>
      </c>
    </row>
    <row r="287" spans="1:54" x14ac:dyDescent="0.25">
      <c r="A287" s="2" t="s">
        <v>1036</v>
      </c>
      <c r="B287" s="2" t="s">
        <v>4</v>
      </c>
      <c r="C287" s="2" t="s">
        <v>496</v>
      </c>
      <c r="D287" s="5" t="s">
        <v>2411</v>
      </c>
      <c r="E287" t="s">
        <v>108</v>
      </c>
      <c r="F287" t="s">
        <v>142</v>
      </c>
      <c r="G287" t="s">
        <v>276</v>
      </c>
      <c r="H287" s="1">
        <v>11775.04</v>
      </c>
      <c r="I287" s="1">
        <v>0</v>
      </c>
      <c r="J287" s="1">
        <v>1150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1406</v>
      </c>
      <c r="R287" s="1">
        <v>0</v>
      </c>
      <c r="S287" s="1">
        <v>0</v>
      </c>
      <c r="T287" s="1">
        <v>0</v>
      </c>
      <c r="U287" s="1">
        <v>1200</v>
      </c>
      <c r="V287" s="1">
        <v>0</v>
      </c>
      <c r="W287" s="1">
        <v>1406</v>
      </c>
      <c r="X287" s="1">
        <v>0</v>
      </c>
      <c r="Y287" s="1">
        <v>0</v>
      </c>
      <c r="Z287" s="1">
        <v>2000</v>
      </c>
      <c r="AA287" s="1">
        <v>20</v>
      </c>
      <c r="AB287" s="1">
        <v>0</v>
      </c>
      <c r="AC287" s="1">
        <v>0</v>
      </c>
      <c r="AD287" s="1">
        <v>452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5183.3</v>
      </c>
      <c r="AK287" s="1">
        <v>0</v>
      </c>
      <c r="AL287" s="1">
        <v>0</v>
      </c>
      <c r="AM287" s="1">
        <v>160</v>
      </c>
      <c r="AN287" s="1">
        <v>0</v>
      </c>
      <c r="AO287" s="1">
        <v>376.72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867.56</v>
      </c>
      <c r="AV287" s="1">
        <v>282.45999999999998</v>
      </c>
      <c r="AW287" s="1">
        <v>0</v>
      </c>
      <c r="AX287" s="1">
        <v>0</v>
      </c>
      <c r="AY287" s="1">
        <v>0</v>
      </c>
      <c r="AZ287" s="1">
        <v>0</v>
      </c>
      <c r="BA287" s="1">
        <f t="shared" si="4"/>
        <v>4783.0000000000009</v>
      </c>
      <c r="BB287" s="2" t="s">
        <v>1037</v>
      </c>
    </row>
    <row r="288" spans="1:54" x14ac:dyDescent="0.25">
      <c r="A288" s="2" t="s">
        <v>1053</v>
      </c>
      <c r="B288" s="2" t="s">
        <v>17</v>
      </c>
      <c r="C288" s="2" t="s">
        <v>496</v>
      </c>
      <c r="D288" s="5" t="s">
        <v>2411</v>
      </c>
      <c r="E288" t="s">
        <v>170</v>
      </c>
      <c r="F288" t="s">
        <v>0</v>
      </c>
      <c r="G288" t="s">
        <v>193</v>
      </c>
      <c r="H288" s="1">
        <v>3003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236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150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f t="shared" si="4"/>
        <v>3089</v>
      </c>
      <c r="BB288" s="2" t="s">
        <v>38</v>
      </c>
    </row>
    <row r="289" spans="1:54" x14ac:dyDescent="0.25">
      <c r="A289" s="2" t="s">
        <v>1503</v>
      </c>
      <c r="B289" s="2" t="s">
        <v>17</v>
      </c>
      <c r="C289" s="2" t="s">
        <v>496</v>
      </c>
      <c r="D289" s="5" t="s">
        <v>2411</v>
      </c>
      <c r="E289" t="s">
        <v>1502</v>
      </c>
      <c r="F289" t="s">
        <v>416</v>
      </c>
      <c r="G289" t="s">
        <v>154</v>
      </c>
      <c r="H289" s="1">
        <v>4500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76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226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200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f t="shared" si="4"/>
        <v>4150</v>
      </c>
      <c r="BB289" s="2" t="s">
        <v>38</v>
      </c>
    </row>
    <row r="290" spans="1:54" x14ac:dyDescent="0.25">
      <c r="A290" s="2" t="s">
        <v>1508</v>
      </c>
      <c r="B290" s="2" t="s">
        <v>17</v>
      </c>
      <c r="C290" s="2" t="s">
        <v>496</v>
      </c>
      <c r="D290" s="5" t="s">
        <v>2411</v>
      </c>
      <c r="E290" t="s">
        <v>1506</v>
      </c>
      <c r="F290" t="s">
        <v>137</v>
      </c>
      <c r="G290" t="s">
        <v>1507</v>
      </c>
      <c r="H290" s="1">
        <v>23000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3852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3262.91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3931.95</v>
      </c>
      <c r="AK290" s="1">
        <v>0</v>
      </c>
      <c r="AL290" s="1">
        <v>958</v>
      </c>
      <c r="AM290" s="1">
        <v>0</v>
      </c>
      <c r="AN290" s="1">
        <v>0</v>
      </c>
      <c r="AO290" s="1">
        <v>1000.04</v>
      </c>
      <c r="AP290" s="1">
        <v>0</v>
      </c>
      <c r="AQ290" s="1">
        <v>0</v>
      </c>
      <c r="AR290" s="1">
        <v>0</v>
      </c>
      <c r="AS290" s="1">
        <v>0</v>
      </c>
      <c r="AT290" s="1">
        <v>6420</v>
      </c>
      <c r="AU290" s="1">
        <v>0</v>
      </c>
      <c r="AV290" s="1">
        <v>868</v>
      </c>
      <c r="AW290" s="1">
        <v>0</v>
      </c>
      <c r="AX290" s="1">
        <v>2707.1</v>
      </c>
      <c r="AY290" s="1">
        <v>0</v>
      </c>
      <c r="AZ290" s="1">
        <v>0</v>
      </c>
      <c r="BA290" s="1">
        <f t="shared" si="4"/>
        <v>-1.3642420526593924E-12</v>
      </c>
      <c r="BB290" s="2" t="s">
        <v>1509</v>
      </c>
    </row>
    <row r="291" spans="1:54" x14ac:dyDescent="0.25">
      <c r="A291" s="2" t="s">
        <v>1524</v>
      </c>
      <c r="B291" s="2" t="s">
        <v>17</v>
      </c>
      <c r="C291" s="2" t="s">
        <v>496</v>
      </c>
      <c r="D291" s="5" t="s">
        <v>2411</v>
      </c>
      <c r="E291" t="s">
        <v>1523</v>
      </c>
      <c r="F291" t="s">
        <v>170</v>
      </c>
      <c r="G291" t="s">
        <v>1415</v>
      </c>
      <c r="H291" s="1">
        <v>5000.04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8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1000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250</v>
      </c>
      <c r="AM291" s="1">
        <v>0</v>
      </c>
      <c r="AN291" s="1">
        <v>0</v>
      </c>
      <c r="AO291" s="1">
        <v>367.54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f t="shared" si="4"/>
        <v>3374.5</v>
      </c>
      <c r="BB291" s="2" t="s">
        <v>38</v>
      </c>
    </row>
    <row r="292" spans="1:54" x14ac:dyDescent="0.25">
      <c r="A292" s="2" t="s">
        <v>1526</v>
      </c>
      <c r="B292" s="2" t="s">
        <v>17</v>
      </c>
      <c r="C292" s="2" t="s">
        <v>496</v>
      </c>
      <c r="D292" s="5" t="s">
        <v>2411</v>
      </c>
      <c r="E292" t="s">
        <v>171</v>
      </c>
      <c r="F292" t="s">
        <v>51</v>
      </c>
      <c r="G292" t="s">
        <v>1525</v>
      </c>
      <c r="H292" s="1">
        <v>5000.0200000000004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8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250</v>
      </c>
      <c r="AM292" s="1">
        <v>0</v>
      </c>
      <c r="AN292" s="1">
        <v>0</v>
      </c>
      <c r="AO292" s="1">
        <v>832.92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f t="shared" si="4"/>
        <v>3909.1000000000004</v>
      </c>
      <c r="BB292" s="2" t="s">
        <v>38</v>
      </c>
    </row>
    <row r="293" spans="1:54" x14ac:dyDescent="0.25">
      <c r="A293" s="2" t="s">
        <v>1528</v>
      </c>
      <c r="B293" s="2" t="s">
        <v>17</v>
      </c>
      <c r="C293" s="2" t="s">
        <v>496</v>
      </c>
      <c r="D293" s="5" t="s">
        <v>2411</v>
      </c>
      <c r="E293" t="s">
        <v>1075</v>
      </c>
      <c r="F293" t="s">
        <v>358</v>
      </c>
      <c r="G293" t="s">
        <v>1527</v>
      </c>
      <c r="H293" s="1">
        <v>5000.03</v>
      </c>
      <c r="I293" s="1">
        <v>0</v>
      </c>
      <c r="J293" s="1">
        <v>0</v>
      </c>
      <c r="K293" s="1">
        <v>191.67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29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250</v>
      </c>
      <c r="AM293" s="1">
        <v>0</v>
      </c>
      <c r="AN293" s="1">
        <v>0</v>
      </c>
      <c r="AO293" s="1">
        <v>835.96</v>
      </c>
      <c r="AP293" s="1">
        <v>0</v>
      </c>
      <c r="AQ293" s="1">
        <v>0</v>
      </c>
      <c r="AR293" s="1">
        <v>111.34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f t="shared" si="4"/>
        <v>3965.3999999999996</v>
      </c>
      <c r="BB293" s="2" t="s">
        <v>1529</v>
      </c>
    </row>
    <row r="294" spans="1:54" x14ac:dyDescent="0.25">
      <c r="A294" s="2" t="s">
        <v>1564</v>
      </c>
      <c r="B294" s="2" t="s">
        <v>17</v>
      </c>
      <c r="C294" s="2" t="s">
        <v>496</v>
      </c>
      <c r="D294" s="5" t="s">
        <v>2411</v>
      </c>
      <c r="E294" t="s">
        <v>1425</v>
      </c>
      <c r="F294" t="s">
        <v>0</v>
      </c>
      <c r="G294" t="s">
        <v>1563</v>
      </c>
      <c r="H294" s="1">
        <v>10000.08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1038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448</v>
      </c>
      <c r="AM294" s="1">
        <v>0</v>
      </c>
      <c r="AN294" s="1">
        <v>0</v>
      </c>
      <c r="AO294" s="1">
        <v>831.98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f t="shared" si="4"/>
        <v>7682.1</v>
      </c>
      <c r="BB294" s="2" t="s">
        <v>38</v>
      </c>
    </row>
    <row r="295" spans="1:54" x14ac:dyDescent="0.25">
      <c r="A295" s="2" t="s">
        <v>2110</v>
      </c>
      <c r="B295" s="2" t="s">
        <v>248</v>
      </c>
      <c r="C295" s="2" t="s">
        <v>496</v>
      </c>
      <c r="D295" s="5" t="s">
        <v>2411</v>
      </c>
      <c r="E295" t="s">
        <v>1016</v>
      </c>
      <c r="F295" t="s">
        <v>879</v>
      </c>
      <c r="G295" t="s">
        <v>1068</v>
      </c>
      <c r="H295" s="1">
        <v>34650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6716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1396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111.4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f t="shared" si="4"/>
        <v>26426.6</v>
      </c>
      <c r="BB295" s="2" t="s">
        <v>2111</v>
      </c>
    </row>
    <row r="296" spans="1:54" x14ac:dyDescent="0.25">
      <c r="A296" s="2" t="s">
        <v>2116</v>
      </c>
      <c r="B296" s="2" t="s">
        <v>248</v>
      </c>
      <c r="C296" s="2" t="s">
        <v>496</v>
      </c>
      <c r="D296" s="5" t="s">
        <v>2411</v>
      </c>
      <c r="E296" t="s">
        <v>21</v>
      </c>
      <c r="F296" t="s">
        <v>1854</v>
      </c>
      <c r="G296" t="s">
        <v>2115</v>
      </c>
      <c r="H296" s="1">
        <v>26000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4558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2000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1072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f t="shared" si="4"/>
        <v>18370</v>
      </c>
      <c r="BB296" s="2" t="s">
        <v>2117</v>
      </c>
    </row>
    <row r="297" spans="1:54" x14ac:dyDescent="0.25">
      <c r="A297" s="2" t="s">
        <v>2169</v>
      </c>
      <c r="B297" s="2" t="s">
        <v>17</v>
      </c>
      <c r="C297" s="2" t="s">
        <v>496</v>
      </c>
      <c r="D297" s="5" t="s">
        <v>2411</v>
      </c>
      <c r="E297" t="s">
        <v>338</v>
      </c>
      <c r="F297" t="s">
        <v>322</v>
      </c>
      <c r="G297" t="s">
        <v>583</v>
      </c>
      <c r="H297" s="1">
        <v>5148.0200000000004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24</v>
      </c>
      <c r="X297" s="1">
        <v>0</v>
      </c>
      <c r="Y297" s="1">
        <v>721.34</v>
      </c>
      <c r="Z297" s="1">
        <v>0</v>
      </c>
      <c r="AA297" s="1">
        <v>0</v>
      </c>
      <c r="AB297" s="1">
        <v>0</v>
      </c>
      <c r="AC297" s="1">
        <v>0</v>
      </c>
      <c r="AD297" s="1">
        <v>337.26</v>
      </c>
      <c r="AE297" s="1">
        <v>0</v>
      </c>
      <c r="AF297" s="1">
        <v>1000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256</v>
      </c>
      <c r="AM297" s="1">
        <v>0</v>
      </c>
      <c r="AN297" s="1">
        <v>0</v>
      </c>
      <c r="AO297" s="1">
        <v>292.02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f t="shared" si="4"/>
        <v>2517.4</v>
      </c>
      <c r="BB297" s="2" t="s">
        <v>67</v>
      </c>
    </row>
    <row r="298" spans="1:54" x14ac:dyDescent="0.25">
      <c r="A298" s="2" t="s">
        <v>818</v>
      </c>
      <c r="B298" s="2" t="s">
        <v>17</v>
      </c>
      <c r="C298" s="2" t="s">
        <v>817</v>
      </c>
      <c r="D298" s="5" t="s">
        <v>2412</v>
      </c>
      <c r="E298" t="s">
        <v>816</v>
      </c>
      <c r="F298" t="s">
        <v>26</v>
      </c>
      <c r="G298" t="s">
        <v>106</v>
      </c>
      <c r="H298" s="1">
        <v>6000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920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309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292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f t="shared" si="4"/>
        <v>6319</v>
      </c>
      <c r="BB298" s="2" t="s">
        <v>38</v>
      </c>
    </row>
    <row r="299" spans="1:54" x14ac:dyDescent="0.25">
      <c r="A299" s="2" t="s">
        <v>837</v>
      </c>
      <c r="B299" s="2" t="s">
        <v>4</v>
      </c>
      <c r="C299" s="2" t="s">
        <v>817</v>
      </c>
      <c r="D299" s="5" t="s">
        <v>2412</v>
      </c>
      <c r="E299" t="s">
        <v>519</v>
      </c>
      <c r="F299" t="s">
        <v>835</v>
      </c>
      <c r="G299" t="s">
        <v>836</v>
      </c>
      <c r="H299" s="1">
        <v>7729.02</v>
      </c>
      <c r="I299" s="1">
        <v>0</v>
      </c>
      <c r="J299" s="1">
        <v>1150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646</v>
      </c>
      <c r="R299" s="1">
        <v>0</v>
      </c>
      <c r="S299" s="1">
        <v>0</v>
      </c>
      <c r="T299" s="1">
        <v>0</v>
      </c>
      <c r="U299" s="1">
        <v>1200</v>
      </c>
      <c r="V299" s="1">
        <v>0</v>
      </c>
      <c r="W299" s="1">
        <v>646</v>
      </c>
      <c r="X299" s="1">
        <v>0</v>
      </c>
      <c r="Y299" s="1">
        <v>0</v>
      </c>
      <c r="Z299" s="1">
        <v>0</v>
      </c>
      <c r="AA299" s="1">
        <v>20</v>
      </c>
      <c r="AB299" s="1">
        <v>0</v>
      </c>
      <c r="AC299" s="1">
        <v>0</v>
      </c>
      <c r="AD299" s="1">
        <v>0</v>
      </c>
      <c r="AE299" s="1">
        <v>0</v>
      </c>
      <c r="AF299" s="1">
        <v>200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160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3225.12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f t="shared" si="4"/>
        <v>6473.9000000000005</v>
      </c>
      <c r="BB299" s="2" t="s">
        <v>838</v>
      </c>
    </row>
    <row r="300" spans="1:54" x14ac:dyDescent="0.25">
      <c r="A300" s="2" t="s">
        <v>268</v>
      </c>
      <c r="B300" s="2" t="s">
        <v>4</v>
      </c>
      <c r="C300" s="2" t="s">
        <v>96</v>
      </c>
      <c r="D300" s="5" t="s">
        <v>2413</v>
      </c>
      <c r="E300" t="s">
        <v>266</v>
      </c>
      <c r="F300" t="s">
        <v>56</v>
      </c>
      <c r="G300" t="s">
        <v>267</v>
      </c>
      <c r="H300" s="1">
        <v>20394.04</v>
      </c>
      <c r="I300" s="1">
        <v>0</v>
      </c>
      <c r="J300" s="1">
        <v>1150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3248</v>
      </c>
      <c r="R300" s="1">
        <v>0</v>
      </c>
      <c r="S300" s="1">
        <v>0</v>
      </c>
      <c r="T300" s="1">
        <v>0</v>
      </c>
      <c r="U300" s="1">
        <v>1200</v>
      </c>
      <c r="V300" s="1">
        <v>0</v>
      </c>
      <c r="W300" s="1">
        <v>3248</v>
      </c>
      <c r="X300" s="1">
        <v>0</v>
      </c>
      <c r="Y300" s="1">
        <v>0</v>
      </c>
      <c r="Z300" s="1">
        <v>1500</v>
      </c>
      <c r="AA300" s="1">
        <v>20</v>
      </c>
      <c r="AB300" s="1">
        <v>0</v>
      </c>
      <c r="AC300" s="1">
        <v>0</v>
      </c>
      <c r="AD300" s="1">
        <v>0</v>
      </c>
      <c r="AE300" s="1">
        <v>0</v>
      </c>
      <c r="AF300" s="1">
        <v>2000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160</v>
      </c>
      <c r="AN300" s="1">
        <v>0</v>
      </c>
      <c r="AO300" s="1">
        <v>833.04</v>
      </c>
      <c r="AP300" s="1">
        <v>0</v>
      </c>
      <c r="AQ300" s="1">
        <v>0</v>
      </c>
      <c r="AR300" s="1">
        <v>0</v>
      </c>
      <c r="AS300" s="1">
        <v>0</v>
      </c>
      <c r="AT300" s="1">
        <v>2140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f t="shared" si="4"/>
        <v>16091</v>
      </c>
      <c r="BB300" s="2" t="s">
        <v>269</v>
      </c>
    </row>
    <row r="301" spans="1:54" x14ac:dyDescent="0.25">
      <c r="A301" s="2" t="s">
        <v>523</v>
      </c>
      <c r="B301" s="2" t="s">
        <v>4</v>
      </c>
      <c r="C301" s="2" t="s">
        <v>96</v>
      </c>
      <c r="D301" s="5" t="s">
        <v>2413</v>
      </c>
      <c r="E301" t="s">
        <v>171</v>
      </c>
      <c r="F301" t="s">
        <v>521</v>
      </c>
      <c r="G301" t="s">
        <v>522</v>
      </c>
      <c r="H301" s="1">
        <v>9814.01</v>
      </c>
      <c r="I301" s="1">
        <v>0</v>
      </c>
      <c r="J301" s="1">
        <v>1150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1004</v>
      </c>
      <c r="R301" s="1">
        <v>0</v>
      </c>
      <c r="S301" s="1">
        <v>0</v>
      </c>
      <c r="T301" s="1">
        <v>0</v>
      </c>
      <c r="U301" s="1">
        <v>1200</v>
      </c>
      <c r="V301" s="1">
        <v>0</v>
      </c>
      <c r="W301" s="1">
        <v>1004</v>
      </c>
      <c r="X301" s="1">
        <v>0</v>
      </c>
      <c r="Y301" s="1">
        <v>865.14</v>
      </c>
      <c r="Z301" s="1">
        <v>0</v>
      </c>
      <c r="AA301" s="1">
        <v>20</v>
      </c>
      <c r="AB301" s="1">
        <v>0</v>
      </c>
      <c r="AC301" s="1">
        <v>0</v>
      </c>
      <c r="AD301" s="1">
        <v>1434.74</v>
      </c>
      <c r="AE301" s="1">
        <v>0</v>
      </c>
      <c r="AF301" s="1">
        <v>900</v>
      </c>
      <c r="AG301" s="1">
        <v>0</v>
      </c>
      <c r="AH301" s="1">
        <v>0</v>
      </c>
      <c r="AI301" s="1">
        <v>0</v>
      </c>
      <c r="AJ301" s="1">
        <v>2875.04</v>
      </c>
      <c r="AK301" s="1">
        <v>0</v>
      </c>
      <c r="AL301" s="1">
        <v>0</v>
      </c>
      <c r="AM301" s="1">
        <v>160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201.75</v>
      </c>
      <c r="AW301" s="1">
        <v>0</v>
      </c>
      <c r="AX301" s="1">
        <v>1766.54</v>
      </c>
      <c r="AY301" s="1">
        <v>0</v>
      </c>
      <c r="AZ301" s="1">
        <v>0</v>
      </c>
      <c r="BA301" s="1">
        <f t="shared" si="4"/>
        <v>3940.8000000000011</v>
      </c>
      <c r="BB301" s="2" t="s">
        <v>524</v>
      </c>
    </row>
    <row r="302" spans="1:54" x14ac:dyDescent="0.25">
      <c r="A302" s="2" t="s">
        <v>549</v>
      </c>
      <c r="B302" s="2" t="s">
        <v>4</v>
      </c>
      <c r="C302" s="2" t="s">
        <v>96</v>
      </c>
      <c r="D302" s="5" t="s">
        <v>2413</v>
      </c>
      <c r="E302" t="s">
        <v>51</v>
      </c>
      <c r="F302" t="s">
        <v>200</v>
      </c>
      <c r="G302" t="s">
        <v>548</v>
      </c>
      <c r="H302" s="1">
        <v>12012.08</v>
      </c>
      <c r="I302" s="1">
        <v>0</v>
      </c>
      <c r="J302" s="1">
        <v>1150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1456</v>
      </c>
      <c r="R302" s="1">
        <v>0</v>
      </c>
      <c r="S302" s="1">
        <v>0</v>
      </c>
      <c r="T302" s="1">
        <v>0</v>
      </c>
      <c r="U302" s="1">
        <v>1200</v>
      </c>
      <c r="V302" s="1">
        <v>0</v>
      </c>
      <c r="W302" s="1">
        <v>1456</v>
      </c>
      <c r="X302" s="1">
        <v>0</v>
      </c>
      <c r="Y302" s="1">
        <v>0</v>
      </c>
      <c r="Z302" s="1">
        <v>0</v>
      </c>
      <c r="AA302" s="1">
        <v>20</v>
      </c>
      <c r="AB302" s="1">
        <v>0</v>
      </c>
      <c r="AC302" s="1">
        <v>0</v>
      </c>
      <c r="AD302" s="1">
        <v>338.86</v>
      </c>
      <c r="AE302" s="1">
        <v>2677.96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380</v>
      </c>
      <c r="AL302" s="1">
        <v>0</v>
      </c>
      <c r="AM302" s="1">
        <v>160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2675</v>
      </c>
      <c r="AU302" s="1">
        <v>0</v>
      </c>
      <c r="AV302" s="1">
        <v>387.16</v>
      </c>
      <c r="AW302" s="1">
        <v>0</v>
      </c>
      <c r="AX302" s="1">
        <v>1660.62</v>
      </c>
      <c r="AY302" s="1">
        <v>900.58</v>
      </c>
      <c r="AZ302" s="1">
        <v>0</v>
      </c>
      <c r="BA302" s="1">
        <f t="shared" si="4"/>
        <v>5161.8999999999987</v>
      </c>
      <c r="BB302" s="2" t="s">
        <v>550</v>
      </c>
    </row>
    <row r="303" spans="1:54" x14ac:dyDescent="0.25">
      <c r="A303" s="2" t="s">
        <v>610</v>
      </c>
      <c r="B303" s="2" t="s">
        <v>4</v>
      </c>
      <c r="C303" s="2" t="s">
        <v>96</v>
      </c>
      <c r="D303" s="5" t="s">
        <v>2413</v>
      </c>
      <c r="E303" t="s">
        <v>608</v>
      </c>
      <c r="F303" t="s">
        <v>152</v>
      </c>
      <c r="G303" t="s">
        <v>609</v>
      </c>
      <c r="H303" s="1">
        <v>8149.02</v>
      </c>
      <c r="I303" s="1">
        <v>0</v>
      </c>
      <c r="J303" s="1">
        <v>1150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714</v>
      </c>
      <c r="R303" s="1">
        <v>0</v>
      </c>
      <c r="S303" s="1">
        <v>0</v>
      </c>
      <c r="T303" s="1">
        <v>0</v>
      </c>
      <c r="U303" s="1">
        <v>1200</v>
      </c>
      <c r="V303" s="1">
        <v>0</v>
      </c>
      <c r="W303" s="1">
        <v>714</v>
      </c>
      <c r="X303" s="1">
        <v>0</v>
      </c>
      <c r="Y303" s="1">
        <v>1269.57</v>
      </c>
      <c r="Z303" s="1">
        <v>1200</v>
      </c>
      <c r="AA303" s="1">
        <v>20</v>
      </c>
      <c r="AB303" s="1">
        <v>0</v>
      </c>
      <c r="AC303" s="1">
        <v>0</v>
      </c>
      <c r="AD303" s="1">
        <v>0</v>
      </c>
      <c r="AE303" s="1">
        <v>0</v>
      </c>
      <c r="AF303" s="1">
        <v>500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160</v>
      </c>
      <c r="AN303" s="1">
        <v>0</v>
      </c>
      <c r="AO303" s="1">
        <v>430.6</v>
      </c>
      <c r="AP303" s="1">
        <v>0</v>
      </c>
      <c r="AQ303" s="1">
        <v>0</v>
      </c>
      <c r="AR303" s="1">
        <v>0</v>
      </c>
      <c r="AS303" s="1">
        <v>0</v>
      </c>
      <c r="AT303" s="1">
        <v>535</v>
      </c>
      <c r="AU303" s="1">
        <v>637.38</v>
      </c>
      <c r="AV303" s="1">
        <v>88.27</v>
      </c>
      <c r="AW303" s="1">
        <v>0</v>
      </c>
      <c r="AX303" s="1">
        <v>0</v>
      </c>
      <c r="AY303" s="1">
        <v>0</v>
      </c>
      <c r="AZ303" s="1">
        <v>0</v>
      </c>
      <c r="BA303" s="1">
        <f t="shared" si="4"/>
        <v>5658.2</v>
      </c>
      <c r="BB303" s="2" t="s">
        <v>524</v>
      </c>
    </row>
    <row r="304" spans="1:54" x14ac:dyDescent="0.25">
      <c r="A304" s="2" t="s">
        <v>730</v>
      </c>
      <c r="B304" s="2" t="s">
        <v>4</v>
      </c>
      <c r="C304" s="2" t="s">
        <v>96</v>
      </c>
      <c r="D304" s="5" t="s">
        <v>2413</v>
      </c>
      <c r="E304" t="s">
        <v>728</v>
      </c>
      <c r="F304" t="s">
        <v>691</v>
      </c>
      <c r="G304" t="s">
        <v>729</v>
      </c>
      <c r="H304" s="1">
        <v>19000.080000000002</v>
      </c>
      <c r="I304" s="1">
        <v>0</v>
      </c>
      <c r="J304" s="1">
        <v>1150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2950</v>
      </c>
      <c r="R304" s="1">
        <v>0</v>
      </c>
      <c r="S304" s="1">
        <v>0</v>
      </c>
      <c r="T304" s="1">
        <v>0</v>
      </c>
      <c r="U304" s="1">
        <v>1200</v>
      </c>
      <c r="V304" s="1">
        <v>0</v>
      </c>
      <c r="W304" s="1">
        <v>2950</v>
      </c>
      <c r="X304" s="1">
        <v>0</v>
      </c>
      <c r="Y304" s="1">
        <v>0</v>
      </c>
      <c r="Z304" s="1">
        <v>0</v>
      </c>
      <c r="AA304" s="1">
        <v>20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160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6635.18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f t="shared" si="4"/>
        <v>14534.900000000001</v>
      </c>
      <c r="BB304" s="2" t="s">
        <v>67</v>
      </c>
    </row>
    <row r="305" spans="1:54" x14ac:dyDescent="0.25">
      <c r="A305" s="2" t="s">
        <v>784</v>
      </c>
      <c r="B305" s="2" t="s">
        <v>4</v>
      </c>
      <c r="C305" s="2" t="s">
        <v>96</v>
      </c>
      <c r="D305" s="5" t="s">
        <v>2413</v>
      </c>
      <c r="E305" t="s">
        <v>22</v>
      </c>
      <c r="F305" t="s">
        <v>493</v>
      </c>
      <c r="G305" t="s">
        <v>783</v>
      </c>
      <c r="H305" s="1">
        <v>9814.08</v>
      </c>
      <c r="I305" s="1">
        <v>0</v>
      </c>
      <c r="J305" s="1">
        <v>1150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1004</v>
      </c>
      <c r="R305" s="1">
        <v>0</v>
      </c>
      <c r="S305" s="1">
        <v>0</v>
      </c>
      <c r="T305" s="1">
        <v>0</v>
      </c>
      <c r="U305" s="1">
        <v>1200</v>
      </c>
      <c r="V305" s="1">
        <v>0</v>
      </c>
      <c r="W305" s="1">
        <v>1004</v>
      </c>
      <c r="X305" s="1">
        <v>0</v>
      </c>
      <c r="Y305" s="1">
        <v>0</v>
      </c>
      <c r="Z305" s="1">
        <v>0</v>
      </c>
      <c r="AA305" s="1">
        <v>20</v>
      </c>
      <c r="AB305" s="1">
        <v>0</v>
      </c>
      <c r="AC305" s="1">
        <v>0</v>
      </c>
      <c r="AD305" s="1">
        <v>0</v>
      </c>
      <c r="AE305" s="1">
        <v>530.74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160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3421.54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f t="shared" si="4"/>
        <v>8031.8</v>
      </c>
      <c r="BB305" s="2" t="s">
        <v>785</v>
      </c>
    </row>
    <row r="306" spans="1:54" x14ac:dyDescent="0.25">
      <c r="A306" s="2" t="s">
        <v>954</v>
      </c>
      <c r="B306" s="2" t="s">
        <v>4</v>
      </c>
      <c r="C306" s="2" t="s">
        <v>96</v>
      </c>
      <c r="D306" s="5" t="s">
        <v>2413</v>
      </c>
      <c r="E306" t="s">
        <v>152</v>
      </c>
      <c r="F306" t="s">
        <v>51</v>
      </c>
      <c r="G306" t="s">
        <v>953</v>
      </c>
      <c r="H306" s="1">
        <v>8606</v>
      </c>
      <c r="I306" s="1">
        <v>0</v>
      </c>
      <c r="J306" s="1">
        <v>1150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788</v>
      </c>
      <c r="R306" s="1">
        <v>0</v>
      </c>
      <c r="S306" s="1">
        <v>0</v>
      </c>
      <c r="T306" s="1">
        <v>0</v>
      </c>
      <c r="U306" s="1">
        <v>1200</v>
      </c>
      <c r="V306" s="1">
        <v>0</v>
      </c>
      <c r="W306" s="1">
        <v>788</v>
      </c>
      <c r="X306" s="1">
        <v>0</v>
      </c>
      <c r="Y306" s="1">
        <v>2213.3000000000002</v>
      </c>
      <c r="Z306" s="1">
        <v>800</v>
      </c>
      <c r="AA306" s="1">
        <v>20</v>
      </c>
      <c r="AB306" s="1">
        <v>0</v>
      </c>
      <c r="AC306" s="1">
        <v>0</v>
      </c>
      <c r="AD306" s="1">
        <v>804.28</v>
      </c>
      <c r="AE306" s="1">
        <v>1767.52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160</v>
      </c>
      <c r="AN306" s="1">
        <v>0</v>
      </c>
      <c r="AO306" s="1">
        <v>649.44000000000005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161.06</v>
      </c>
      <c r="AW306" s="1">
        <v>0</v>
      </c>
      <c r="AX306" s="1">
        <v>0</v>
      </c>
      <c r="AY306" s="1">
        <v>0</v>
      </c>
      <c r="AZ306" s="1">
        <v>0</v>
      </c>
      <c r="BA306" s="1">
        <f t="shared" si="4"/>
        <v>4380.4000000000005</v>
      </c>
      <c r="BB306" s="2" t="s">
        <v>785</v>
      </c>
    </row>
    <row r="307" spans="1:54" x14ac:dyDescent="0.25">
      <c r="A307" s="2" t="s">
        <v>1093</v>
      </c>
      <c r="B307" s="2" t="s">
        <v>4</v>
      </c>
      <c r="C307" s="2" t="s">
        <v>96</v>
      </c>
      <c r="D307" s="5" t="s">
        <v>2413</v>
      </c>
      <c r="E307" t="s">
        <v>206</v>
      </c>
      <c r="F307" t="s">
        <v>171</v>
      </c>
      <c r="G307" t="s">
        <v>1092</v>
      </c>
      <c r="H307" s="1">
        <v>16480.02</v>
      </c>
      <c r="I307" s="1">
        <v>0</v>
      </c>
      <c r="J307" s="1">
        <v>1150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2412</v>
      </c>
      <c r="R307" s="1">
        <v>0</v>
      </c>
      <c r="S307" s="1">
        <v>0</v>
      </c>
      <c r="T307" s="1">
        <v>0</v>
      </c>
      <c r="U307" s="1">
        <v>1200</v>
      </c>
      <c r="V307" s="1">
        <v>0</v>
      </c>
      <c r="W307" s="1">
        <v>2412</v>
      </c>
      <c r="X307" s="1">
        <v>0</v>
      </c>
      <c r="Y307" s="1">
        <v>2766.6</v>
      </c>
      <c r="Z307" s="1">
        <v>0</v>
      </c>
      <c r="AA307" s="1">
        <v>20</v>
      </c>
      <c r="AB307" s="1">
        <v>0</v>
      </c>
      <c r="AC307" s="1">
        <v>0</v>
      </c>
      <c r="AD307" s="1">
        <v>0</v>
      </c>
      <c r="AE307" s="1">
        <v>0</v>
      </c>
      <c r="AF307" s="1">
        <v>600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160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201.32</v>
      </c>
      <c r="AW307" s="1">
        <v>0</v>
      </c>
      <c r="AX307" s="1">
        <v>0</v>
      </c>
      <c r="AY307" s="1">
        <v>0</v>
      </c>
      <c r="AZ307" s="1">
        <v>0</v>
      </c>
      <c r="BA307" s="1">
        <f t="shared" si="4"/>
        <v>15082.1</v>
      </c>
      <c r="BB307" s="2" t="s">
        <v>1094</v>
      </c>
    </row>
    <row r="308" spans="1:54" x14ac:dyDescent="0.25">
      <c r="A308" s="2" t="s">
        <v>1180</v>
      </c>
      <c r="B308" s="2" t="s">
        <v>4</v>
      </c>
      <c r="C308" s="2" t="s">
        <v>96</v>
      </c>
      <c r="D308" s="5" t="s">
        <v>2413</v>
      </c>
      <c r="E308" t="s">
        <v>1079</v>
      </c>
      <c r="F308" t="s">
        <v>254</v>
      </c>
      <c r="G308" t="s">
        <v>1179</v>
      </c>
      <c r="H308" s="1">
        <v>16341.02</v>
      </c>
      <c r="I308" s="1">
        <v>0</v>
      </c>
      <c r="J308" s="1">
        <v>1150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2382</v>
      </c>
      <c r="R308" s="1">
        <v>0</v>
      </c>
      <c r="S308" s="1">
        <v>0</v>
      </c>
      <c r="T308" s="1">
        <v>0</v>
      </c>
      <c r="U308" s="1">
        <v>1200</v>
      </c>
      <c r="V308" s="1">
        <v>0</v>
      </c>
      <c r="W308" s="1">
        <v>2382</v>
      </c>
      <c r="X308" s="1">
        <v>0</v>
      </c>
      <c r="Y308" s="1">
        <v>1301.94</v>
      </c>
      <c r="Z308" s="1">
        <v>0</v>
      </c>
      <c r="AA308" s="1">
        <v>20</v>
      </c>
      <c r="AB308" s="1">
        <v>0</v>
      </c>
      <c r="AC308" s="1">
        <v>0</v>
      </c>
      <c r="AD308" s="1">
        <v>449.8</v>
      </c>
      <c r="AE308" s="1">
        <v>1594.5</v>
      </c>
      <c r="AF308" s="1">
        <v>3000</v>
      </c>
      <c r="AG308" s="1">
        <v>458.32</v>
      </c>
      <c r="AH308" s="1">
        <v>0</v>
      </c>
      <c r="AI308" s="1">
        <v>0</v>
      </c>
      <c r="AJ308" s="1">
        <v>1129.18</v>
      </c>
      <c r="AK308" s="1">
        <v>406</v>
      </c>
      <c r="AL308" s="1">
        <v>0</v>
      </c>
      <c r="AM308" s="1">
        <v>160</v>
      </c>
      <c r="AN308" s="1">
        <v>0</v>
      </c>
      <c r="AO308" s="1">
        <v>1053.58</v>
      </c>
      <c r="AP308" s="1">
        <v>0</v>
      </c>
      <c r="AQ308" s="1">
        <v>0</v>
      </c>
      <c r="AR308" s="1">
        <v>111.4</v>
      </c>
      <c r="AS308" s="1">
        <v>160</v>
      </c>
      <c r="AT308" s="1">
        <v>2140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f t="shared" si="4"/>
        <v>6706.3000000000029</v>
      </c>
      <c r="BB308" s="2" t="s">
        <v>67</v>
      </c>
    </row>
    <row r="309" spans="1:54" x14ac:dyDescent="0.25">
      <c r="A309" s="2" t="s">
        <v>1215</v>
      </c>
      <c r="B309" s="2" t="s">
        <v>4</v>
      </c>
      <c r="C309" s="2" t="s">
        <v>96</v>
      </c>
      <c r="D309" s="5" t="s">
        <v>2413</v>
      </c>
      <c r="E309" t="s">
        <v>322</v>
      </c>
      <c r="F309" t="s">
        <v>21</v>
      </c>
      <c r="G309" t="s">
        <v>1214</v>
      </c>
      <c r="H309" s="1">
        <v>20013.080000000002</v>
      </c>
      <c r="I309" s="1">
        <v>0</v>
      </c>
      <c r="J309" s="1">
        <v>1150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3166</v>
      </c>
      <c r="R309" s="1">
        <v>0</v>
      </c>
      <c r="S309" s="1">
        <v>0</v>
      </c>
      <c r="T309" s="1">
        <v>0</v>
      </c>
      <c r="U309" s="1">
        <v>1200</v>
      </c>
      <c r="V309" s="1">
        <v>0</v>
      </c>
      <c r="W309" s="1">
        <v>3166</v>
      </c>
      <c r="X309" s="1">
        <v>0</v>
      </c>
      <c r="Y309" s="1">
        <v>0</v>
      </c>
      <c r="Z309" s="1">
        <v>0</v>
      </c>
      <c r="AA309" s="1">
        <v>20</v>
      </c>
      <c r="AB309" s="1">
        <v>0</v>
      </c>
      <c r="AC309" s="1">
        <v>0</v>
      </c>
      <c r="AD309" s="1">
        <v>216.52</v>
      </c>
      <c r="AE309" s="1">
        <v>0</v>
      </c>
      <c r="AF309" s="1">
        <v>3000</v>
      </c>
      <c r="AG309" s="1">
        <v>0</v>
      </c>
      <c r="AH309" s="1">
        <v>0</v>
      </c>
      <c r="AI309" s="1">
        <v>0</v>
      </c>
      <c r="AJ309" s="1">
        <v>0</v>
      </c>
      <c r="AK309" s="1">
        <v>196</v>
      </c>
      <c r="AL309" s="1">
        <v>0</v>
      </c>
      <c r="AM309" s="1">
        <v>160</v>
      </c>
      <c r="AN309" s="1">
        <v>0</v>
      </c>
      <c r="AO309" s="1">
        <v>1425.36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f t="shared" si="4"/>
        <v>17345.2</v>
      </c>
      <c r="BB309" s="2" t="s">
        <v>67</v>
      </c>
    </row>
    <row r="310" spans="1:54" x14ac:dyDescent="0.25">
      <c r="A310" s="2" t="s">
        <v>1253</v>
      </c>
      <c r="B310" s="2" t="s">
        <v>4</v>
      </c>
      <c r="C310" s="2" t="s">
        <v>96</v>
      </c>
      <c r="D310" s="5" t="s">
        <v>2413</v>
      </c>
      <c r="E310" t="s">
        <v>56</v>
      </c>
      <c r="F310" t="s">
        <v>1252</v>
      </c>
      <c r="G310" t="s">
        <v>546</v>
      </c>
      <c r="H310" s="1">
        <v>7638.02</v>
      </c>
      <c r="I310" s="1">
        <v>0</v>
      </c>
      <c r="J310" s="1">
        <v>1150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632</v>
      </c>
      <c r="R310" s="1">
        <v>0</v>
      </c>
      <c r="S310" s="1">
        <v>0</v>
      </c>
      <c r="T310" s="1">
        <v>0</v>
      </c>
      <c r="U310" s="1">
        <v>1200</v>
      </c>
      <c r="V310" s="1">
        <v>0</v>
      </c>
      <c r="W310" s="1">
        <v>632</v>
      </c>
      <c r="X310" s="1">
        <v>0</v>
      </c>
      <c r="Y310" s="1">
        <v>0</v>
      </c>
      <c r="Z310" s="1">
        <v>0</v>
      </c>
      <c r="AA310" s="1">
        <v>20</v>
      </c>
      <c r="AB310" s="1">
        <v>0</v>
      </c>
      <c r="AC310" s="1">
        <v>0</v>
      </c>
      <c r="AD310" s="1">
        <v>2552.1</v>
      </c>
      <c r="AE310" s="1">
        <v>931.38</v>
      </c>
      <c r="AF310" s="1">
        <v>1400</v>
      </c>
      <c r="AG310" s="1">
        <v>503.32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160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1070</v>
      </c>
      <c r="AU310" s="1">
        <v>0</v>
      </c>
      <c r="AV310" s="1">
        <v>105.92</v>
      </c>
      <c r="AW310" s="1">
        <v>0</v>
      </c>
      <c r="AX310" s="1">
        <v>0</v>
      </c>
      <c r="AY310" s="1">
        <v>0</v>
      </c>
      <c r="AZ310" s="1">
        <v>0</v>
      </c>
      <c r="BA310" s="1">
        <f t="shared" si="4"/>
        <v>3245.3</v>
      </c>
      <c r="BB310" s="2" t="s">
        <v>809</v>
      </c>
    </row>
    <row r="311" spans="1:54" x14ac:dyDescent="0.25">
      <c r="A311" s="2" t="s">
        <v>1263</v>
      </c>
      <c r="B311" s="2" t="s">
        <v>17</v>
      </c>
      <c r="C311" s="2" t="s">
        <v>96</v>
      </c>
      <c r="D311" s="5" t="s">
        <v>2413</v>
      </c>
      <c r="E311" t="s">
        <v>138</v>
      </c>
      <c r="F311" t="s">
        <v>1261</v>
      </c>
      <c r="G311" t="s">
        <v>1262</v>
      </c>
      <c r="H311" s="1">
        <v>17500.05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2628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5000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744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123.57</v>
      </c>
      <c r="AW311" s="1">
        <v>90.08</v>
      </c>
      <c r="AX311" s="1">
        <v>0</v>
      </c>
      <c r="AY311" s="1">
        <v>0</v>
      </c>
      <c r="AZ311" s="1">
        <v>0</v>
      </c>
      <c r="BA311" s="1">
        <f t="shared" si="4"/>
        <v>8914.4</v>
      </c>
      <c r="BB311" s="2" t="s">
        <v>1264</v>
      </c>
    </row>
    <row r="312" spans="1:54" x14ac:dyDescent="0.25">
      <c r="A312" s="2" t="s">
        <v>1668</v>
      </c>
      <c r="B312" s="2" t="s">
        <v>4</v>
      </c>
      <c r="C312" s="2" t="s">
        <v>96</v>
      </c>
      <c r="D312" s="5" t="s">
        <v>2413</v>
      </c>
      <c r="E312" t="s">
        <v>156</v>
      </c>
      <c r="F312" t="s">
        <v>0</v>
      </c>
      <c r="G312" t="s">
        <v>1667</v>
      </c>
      <c r="H312" s="1">
        <v>11736.22</v>
      </c>
      <c r="I312" s="1">
        <v>0</v>
      </c>
      <c r="J312" s="1">
        <v>1150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1398</v>
      </c>
      <c r="R312" s="1">
        <v>0</v>
      </c>
      <c r="S312" s="1">
        <v>0</v>
      </c>
      <c r="T312" s="1">
        <v>0</v>
      </c>
      <c r="U312" s="1">
        <v>1200</v>
      </c>
      <c r="V312" s="1">
        <v>0</v>
      </c>
      <c r="W312" s="1">
        <v>1398</v>
      </c>
      <c r="X312" s="1">
        <v>0</v>
      </c>
      <c r="Y312" s="1">
        <v>0</v>
      </c>
      <c r="Z312" s="1">
        <v>0</v>
      </c>
      <c r="AA312" s="1">
        <v>20</v>
      </c>
      <c r="AB312" s="1">
        <v>0</v>
      </c>
      <c r="AC312" s="1">
        <v>0</v>
      </c>
      <c r="AD312" s="1">
        <v>0</v>
      </c>
      <c r="AE312" s="1">
        <v>0</v>
      </c>
      <c r="AF312" s="1">
        <v>2000</v>
      </c>
      <c r="AG312" s="1">
        <v>458.32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160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f t="shared" si="4"/>
        <v>11447.9</v>
      </c>
      <c r="BB312" s="2" t="s">
        <v>67</v>
      </c>
    </row>
    <row r="313" spans="1:54" x14ac:dyDescent="0.25">
      <c r="A313" s="2" t="s">
        <v>1874</v>
      </c>
      <c r="B313" s="2" t="s">
        <v>17</v>
      </c>
      <c r="C313" s="2" t="s">
        <v>96</v>
      </c>
      <c r="D313" s="5" t="s">
        <v>2413</v>
      </c>
      <c r="E313" t="s">
        <v>1872</v>
      </c>
      <c r="F313" t="s">
        <v>10</v>
      </c>
      <c r="G313" t="s">
        <v>1873</v>
      </c>
      <c r="H313" s="1">
        <v>13000.05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1668</v>
      </c>
      <c r="X313" s="1">
        <v>0</v>
      </c>
      <c r="Y313" s="1">
        <v>4565.42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2200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566</v>
      </c>
      <c r="AM313" s="1">
        <v>0</v>
      </c>
      <c r="AN313" s="1">
        <v>0</v>
      </c>
      <c r="AO313" s="1">
        <v>329.03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f t="shared" si="4"/>
        <v>3671.5999999999995</v>
      </c>
      <c r="BB313" s="2" t="s">
        <v>38</v>
      </c>
    </row>
    <row r="314" spans="1:54" x14ac:dyDescent="0.25">
      <c r="A314" s="2" t="s">
        <v>1895</v>
      </c>
      <c r="B314" s="2" t="s">
        <v>17</v>
      </c>
      <c r="C314" s="2" t="s">
        <v>96</v>
      </c>
      <c r="D314" s="5" t="s">
        <v>2413</v>
      </c>
      <c r="E314" t="s">
        <v>359</v>
      </c>
      <c r="F314" t="s">
        <v>10</v>
      </c>
      <c r="G314" t="s">
        <v>74</v>
      </c>
      <c r="H314" s="1">
        <v>8000.02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690</v>
      </c>
      <c r="X314" s="1">
        <v>0</v>
      </c>
      <c r="Y314" s="1">
        <v>1803.34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106.58</v>
      </c>
      <c r="AF314" s="1">
        <v>200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366</v>
      </c>
      <c r="AM314" s="1">
        <v>0</v>
      </c>
      <c r="AN314" s="1">
        <v>0</v>
      </c>
      <c r="AO314" s="1">
        <v>657.8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f t="shared" si="4"/>
        <v>4176.3</v>
      </c>
      <c r="BB314" s="2" t="s">
        <v>38</v>
      </c>
    </row>
    <row r="315" spans="1:54" x14ac:dyDescent="0.25">
      <c r="A315" s="2" t="s">
        <v>1968</v>
      </c>
      <c r="B315" s="2" t="s">
        <v>248</v>
      </c>
      <c r="C315" s="2" t="s">
        <v>96</v>
      </c>
      <c r="D315" s="5" t="s">
        <v>2413</v>
      </c>
      <c r="E315" t="s">
        <v>1688</v>
      </c>
      <c r="F315" t="s">
        <v>109</v>
      </c>
      <c r="G315" t="s">
        <v>1445</v>
      </c>
      <c r="H315" s="1">
        <v>34650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6716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3000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1396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f t="shared" si="4"/>
        <v>23538</v>
      </c>
      <c r="BB315" s="2" t="s">
        <v>1969</v>
      </c>
    </row>
    <row r="316" spans="1:54" x14ac:dyDescent="0.25">
      <c r="A316" s="2" t="s">
        <v>1983</v>
      </c>
      <c r="B316" s="2" t="s">
        <v>248</v>
      </c>
      <c r="C316" s="2" t="s">
        <v>96</v>
      </c>
      <c r="D316" s="5" t="s">
        <v>2413</v>
      </c>
      <c r="E316" t="s">
        <v>1981</v>
      </c>
      <c r="F316" t="s">
        <v>748</v>
      </c>
      <c r="G316" t="s">
        <v>1982</v>
      </c>
      <c r="H316" s="1">
        <v>29700.04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5428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2075.85</v>
      </c>
      <c r="AK316" s="1">
        <v>0</v>
      </c>
      <c r="AL316" s="1">
        <v>1214</v>
      </c>
      <c r="AM316" s="1">
        <v>0</v>
      </c>
      <c r="AN316" s="1">
        <v>0</v>
      </c>
      <c r="AO316" s="1">
        <v>673.82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1838.54</v>
      </c>
      <c r="AW316" s="1">
        <v>0</v>
      </c>
      <c r="AX316" s="1">
        <v>4890.38</v>
      </c>
      <c r="AY316" s="1">
        <v>0</v>
      </c>
      <c r="AZ316" s="1">
        <v>0</v>
      </c>
      <c r="BA316" s="1">
        <f t="shared" si="4"/>
        <v>13579.45</v>
      </c>
      <c r="BB316" s="2" t="s">
        <v>1984</v>
      </c>
    </row>
    <row r="317" spans="1:54" x14ac:dyDescent="0.25">
      <c r="A317" s="2" t="s">
        <v>2201</v>
      </c>
      <c r="B317" s="2" t="s">
        <v>17</v>
      </c>
      <c r="C317" s="2" t="s">
        <v>96</v>
      </c>
      <c r="D317" s="5" t="s">
        <v>2413</v>
      </c>
      <c r="E317" t="s">
        <v>237</v>
      </c>
      <c r="F317" t="s">
        <v>2181</v>
      </c>
      <c r="G317" t="s">
        <v>2200</v>
      </c>
      <c r="H317" s="1">
        <v>13000.04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5000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2736</v>
      </c>
      <c r="X317" s="1">
        <v>0</v>
      </c>
      <c r="Y317" s="1">
        <v>1249.18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2000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566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99.91</v>
      </c>
      <c r="AX317" s="1">
        <v>0</v>
      </c>
      <c r="AY317" s="1">
        <v>0</v>
      </c>
      <c r="AZ317" s="1">
        <v>0</v>
      </c>
      <c r="BA317" s="1">
        <f t="shared" si="4"/>
        <v>11348.95</v>
      </c>
      <c r="BB317" s="2" t="s">
        <v>2202</v>
      </c>
    </row>
    <row r="318" spans="1:54" x14ac:dyDescent="0.25">
      <c r="A318" s="2" t="s">
        <v>202</v>
      </c>
      <c r="B318" s="2" t="s">
        <v>4</v>
      </c>
      <c r="C318" s="2" t="s">
        <v>80</v>
      </c>
      <c r="D318" s="5" t="s">
        <v>2414</v>
      </c>
      <c r="E318" t="s">
        <v>0</v>
      </c>
      <c r="F318" t="s">
        <v>200</v>
      </c>
      <c r="G318" t="s">
        <v>201</v>
      </c>
      <c r="H318" s="1">
        <v>10244</v>
      </c>
      <c r="I318" s="1">
        <v>0</v>
      </c>
      <c r="J318" s="1">
        <v>1150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1080</v>
      </c>
      <c r="R318" s="1">
        <v>0</v>
      </c>
      <c r="S318" s="1">
        <v>0</v>
      </c>
      <c r="T318" s="1">
        <v>0</v>
      </c>
      <c r="U318" s="1">
        <v>1200</v>
      </c>
      <c r="V318" s="1">
        <v>0</v>
      </c>
      <c r="W318" s="1">
        <v>1080</v>
      </c>
      <c r="X318" s="1">
        <v>0</v>
      </c>
      <c r="Y318" s="1">
        <v>0</v>
      </c>
      <c r="Z318" s="1">
        <v>0</v>
      </c>
      <c r="AA318" s="1">
        <v>20</v>
      </c>
      <c r="AB318" s="1">
        <v>0</v>
      </c>
      <c r="AC318" s="1">
        <v>0</v>
      </c>
      <c r="AD318" s="1">
        <v>0</v>
      </c>
      <c r="AE318" s="1">
        <v>0</v>
      </c>
      <c r="AF318" s="1">
        <v>2000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160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f t="shared" si="4"/>
        <v>10414</v>
      </c>
      <c r="BB318" s="2" t="s">
        <v>86</v>
      </c>
    </row>
    <row r="319" spans="1:54" x14ac:dyDescent="0.25">
      <c r="A319" s="2" t="s">
        <v>324</v>
      </c>
      <c r="B319" s="2" t="s">
        <v>4</v>
      </c>
      <c r="C319" s="2" t="s">
        <v>80</v>
      </c>
      <c r="D319" s="5" t="s">
        <v>2414</v>
      </c>
      <c r="E319" t="s">
        <v>128</v>
      </c>
      <c r="F319" t="s">
        <v>322</v>
      </c>
      <c r="G319" t="s">
        <v>323</v>
      </c>
      <c r="H319" s="1">
        <v>7802</v>
      </c>
      <c r="I319" s="1">
        <v>0</v>
      </c>
      <c r="J319" s="1">
        <v>950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630</v>
      </c>
      <c r="R319" s="1">
        <v>0</v>
      </c>
      <c r="S319" s="1">
        <v>0</v>
      </c>
      <c r="T319" s="1">
        <v>0</v>
      </c>
      <c r="U319" s="1">
        <v>1200</v>
      </c>
      <c r="V319" s="1">
        <v>299.08</v>
      </c>
      <c r="W319" s="1">
        <v>630</v>
      </c>
      <c r="X319" s="1">
        <v>0</v>
      </c>
      <c r="Y319" s="1">
        <v>0</v>
      </c>
      <c r="Z319" s="1">
        <v>600</v>
      </c>
      <c r="AA319" s="1">
        <v>20</v>
      </c>
      <c r="AB319" s="1">
        <v>0</v>
      </c>
      <c r="AC319" s="1">
        <v>0</v>
      </c>
      <c r="AD319" s="1">
        <v>593.70000000000005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1929.52</v>
      </c>
      <c r="AK319" s="1">
        <v>0</v>
      </c>
      <c r="AL319" s="1">
        <v>0</v>
      </c>
      <c r="AM319" s="1">
        <v>160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3247.68</v>
      </c>
      <c r="AV319" s="1">
        <v>337.72</v>
      </c>
      <c r="AW319" s="1">
        <v>0</v>
      </c>
      <c r="AX319" s="1">
        <v>0</v>
      </c>
      <c r="AY319" s="1">
        <v>0</v>
      </c>
      <c r="AZ319" s="1">
        <v>0</v>
      </c>
      <c r="BA319" s="1">
        <f t="shared" si="4"/>
        <v>2764.2999999999993</v>
      </c>
      <c r="BB319" s="2" t="s">
        <v>86</v>
      </c>
    </row>
    <row r="320" spans="1:54" x14ac:dyDescent="0.25">
      <c r="A320" s="2" t="s">
        <v>403</v>
      </c>
      <c r="B320" s="2" t="s">
        <v>4</v>
      </c>
      <c r="C320" s="2" t="s">
        <v>80</v>
      </c>
      <c r="D320" s="5" t="s">
        <v>2414</v>
      </c>
      <c r="E320" t="s">
        <v>402</v>
      </c>
      <c r="F320" t="s">
        <v>56</v>
      </c>
      <c r="G320" t="s">
        <v>264</v>
      </c>
      <c r="H320" s="1">
        <v>8138.02</v>
      </c>
      <c r="I320" s="1">
        <v>406.9</v>
      </c>
      <c r="J320" s="1">
        <v>1150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745</v>
      </c>
      <c r="R320" s="1">
        <v>0</v>
      </c>
      <c r="S320" s="1">
        <v>0</v>
      </c>
      <c r="T320" s="1">
        <v>0</v>
      </c>
      <c r="U320" s="1">
        <v>1200</v>
      </c>
      <c r="V320" s="1">
        <v>0</v>
      </c>
      <c r="W320" s="1">
        <v>745</v>
      </c>
      <c r="X320" s="1">
        <v>0</v>
      </c>
      <c r="Y320" s="1">
        <v>0</v>
      </c>
      <c r="Z320" s="1">
        <v>1000</v>
      </c>
      <c r="AA320" s="1">
        <v>20</v>
      </c>
      <c r="AB320" s="1">
        <v>0</v>
      </c>
      <c r="AC320" s="1">
        <v>0</v>
      </c>
      <c r="AD320" s="1">
        <v>0</v>
      </c>
      <c r="AE320" s="1">
        <v>264.33999999999997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160</v>
      </c>
      <c r="AN320" s="1">
        <v>0</v>
      </c>
      <c r="AO320" s="1">
        <v>555.28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f t="shared" si="4"/>
        <v>8895.2999999999993</v>
      </c>
      <c r="BB320" s="2" t="s">
        <v>86</v>
      </c>
    </row>
    <row r="321" spans="1:54" x14ac:dyDescent="0.25">
      <c r="A321" s="2" t="s">
        <v>429</v>
      </c>
      <c r="B321" s="2" t="s">
        <v>4</v>
      </c>
      <c r="C321" s="2" t="s">
        <v>80</v>
      </c>
      <c r="D321" s="5" t="s">
        <v>2414</v>
      </c>
      <c r="E321" t="s">
        <v>426</v>
      </c>
      <c r="F321" t="s">
        <v>427</v>
      </c>
      <c r="G321" t="s">
        <v>428</v>
      </c>
      <c r="H321" s="1">
        <v>9115</v>
      </c>
      <c r="I321" s="1">
        <v>0</v>
      </c>
      <c r="J321" s="1">
        <v>1150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878</v>
      </c>
      <c r="R321" s="1">
        <v>0</v>
      </c>
      <c r="S321" s="1">
        <v>0</v>
      </c>
      <c r="T321" s="1">
        <v>0</v>
      </c>
      <c r="U321" s="1">
        <v>1200</v>
      </c>
      <c r="V321" s="1">
        <v>0</v>
      </c>
      <c r="W321" s="1">
        <v>878</v>
      </c>
      <c r="X321" s="1">
        <v>0</v>
      </c>
      <c r="Y321" s="1">
        <v>0</v>
      </c>
      <c r="Z321" s="1">
        <v>0</v>
      </c>
      <c r="AA321" s="1">
        <v>20</v>
      </c>
      <c r="AB321" s="1">
        <v>0</v>
      </c>
      <c r="AC321" s="1">
        <v>0</v>
      </c>
      <c r="AD321" s="1">
        <v>0</v>
      </c>
      <c r="AE321" s="1">
        <v>0</v>
      </c>
      <c r="AF321" s="1">
        <v>1200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160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f t="shared" si="4"/>
        <v>10085</v>
      </c>
      <c r="BB321" s="2" t="s">
        <v>72</v>
      </c>
    </row>
    <row r="322" spans="1:54" x14ac:dyDescent="0.25">
      <c r="A322" s="2" t="s">
        <v>570</v>
      </c>
      <c r="B322" s="2" t="s">
        <v>4</v>
      </c>
      <c r="C322" s="2" t="s">
        <v>80</v>
      </c>
      <c r="D322" s="5" t="s">
        <v>2414</v>
      </c>
      <c r="E322" t="s">
        <v>275</v>
      </c>
      <c r="F322" t="s">
        <v>254</v>
      </c>
      <c r="G322" t="s">
        <v>569</v>
      </c>
      <c r="H322" s="1">
        <v>7802</v>
      </c>
      <c r="I322" s="1">
        <v>1365.35</v>
      </c>
      <c r="J322" s="1">
        <v>1150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778</v>
      </c>
      <c r="R322" s="1">
        <v>0</v>
      </c>
      <c r="S322" s="1">
        <v>0</v>
      </c>
      <c r="T322" s="1">
        <v>0</v>
      </c>
      <c r="U322" s="1">
        <v>1200</v>
      </c>
      <c r="V322" s="1">
        <v>0</v>
      </c>
      <c r="W322" s="1">
        <v>778</v>
      </c>
      <c r="X322" s="1">
        <v>0</v>
      </c>
      <c r="Y322" s="1">
        <v>0</v>
      </c>
      <c r="Z322" s="1">
        <v>2000</v>
      </c>
      <c r="AA322" s="1">
        <v>20</v>
      </c>
      <c r="AB322" s="1">
        <v>0</v>
      </c>
      <c r="AC322" s="1">
        <v>0</v>
      </c>
      <c r="AD322" s="1">
        <v>0</v>
      </c>
      <c r="AE322" s="1">
        <v>994.5</v>
      </c>
      <c r="AF322" s="1">
        <v>600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160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f t="shared" si="4"/>
        <v>7742.85</v>
      </c>
      <c r="BB322" s="2" t="s">
        <v>86</v>
      </c>
    </row>
    <row r="323" spans="1:54" x14ac:dyDescent="0.25">
      <c r="A323" s="2" t="s">
        <v>575</v>
      </c>
      <c r="B323" s="2" t="s">
        <v>4</v>
      </c>
      <c r="C323" s="2" t="s">
        <v>80</v>
      </c>
      <c r="D323" s="5" t="s">
        <v>2414</v>
      </c>
      <c r="E323" t="s">
        <v>73</v>
      </c>
      <c r="F323" t="s">
        <v>573</v>
      </c>
      <c r="G323" t="s">
        <v>574</v>
      </c>
      <c r="H323" s="1">
        <v>8586.06</v>
      </c>
      <c r="I323" s="1">
        <v>286.2</v>
      </c>
      <c r="J323" s="1">
        <v>1150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809</v>
      </c>
      <c r="R323" s="1">
        <v>0</v>
      </c>
      <c r="S323" s="1">
        <v>0</v>
      </c>
      <c r="T323" s="1">
        <v>0</v>
      </c>
      <c r="U323" s="1">
        <v>1200</v>
      </c>
      <c r="V323" s="1">
        <v>0</v>
      </c>
      <c r="W323" s="1">
        <v>809</v>
      </c>
      <c r="X323" s="1">
        <v>1683.33</v>
      </c>
      <c r="Y323" s="1">
        <v>1611.2</v>
      </c>
      <c r="Z323" s="1">
        <v>1000</v>
      </c>
      <c r="AA323" s="1">
        <v>20</v>
      </c>
      <c r="AB323" s="1">
        <v>0</v>
      </c>
      <c r="AC323" s="1">
        <v>0</v>
      </c>
      <c r="AD323" s="1">
        <v>0</v>
      </c>
      <c r="AE323" s="1">
        <v>0</v>
      </c>
      <c r="AF323" s="1">
        <v>1000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160</v>
      </c>
      <c r="AN323" s="1">
        <v>0</v>
      </c>
      <c r="AO323" s="1">
        <v>362.32</v>
      </c>
      <c r="AP323" s="1">
        <v>0</v>
      </c>
      <c r="AQ323" s="1">
        <v>0</v>
      </c>
      <c r="AR323" s="1">
        <v>0</v>
      </c>
      <c r="AS323" s="1">
        <v>0</v>
      </c>
      <c r="AT323" s="1">
        <v>1070</v>
      </c>
      <c r="AU323" s="1">
        <v>0</v>
      </c>
      <c r="AV323" s="1">
        <v>176.16</v>
      </c>
      <c r="AW323" s="1">
        <v>0</v>
      </c>
      <c r="AX323" s="1">
        <v>0</v>
      </c>
      <c r="AY323" s="1">
        <v>0</v>
      </c>
      <c r="AZ323" s="1">
        <v>0</v>
      </c>
      <c r="BA323" s="1">
        <f t="shared" si="4"/>
        <v>4139.2500000000009</v>
      </c>
      <c r="BB323" s="2" t="s">
        <v>86</v>
      </c>
    </row>
    <row r="324" spans="1:54" x14ac:dyDescent="0.25">
      <c r="A324" s="2" t="s">
        <v>602</v>
      </c>
      <c r="B324" s="2" t="s">
        <v>4</v>
      </c>
      <c r="C324" s="2" t="s">
        <v>80</v>
      </c>
      <c r="D324" s="5" t="s">
        <v>2414</v>
      </c>
      <c r="E324" t="s">
        <v>22</v>
      </c>
      <c r="F324" t="s">
        <v>493</v>
      </c>
      <c r="G324" t="s">
        <v>601</v>
      </c>
      <c r="H324" s="1">
        <v>8080.06</v>
      </c>
      <c r="I324" s="1">
        <v>0</v>
      </c>
      <c r="J324" s="1">
        <v>1150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704</v>
      </c>
      <c r="R324" s="1">
        <v>0</v>
      </c>
      <c r="S324" s="1">
        <v>0</v>
      </c>
      <c r="T324" s="1">
        <v>0</v>
      </c>
      <c r="U324" s="1">
        <v>1200</v>
      </c>
      <c r="V324" s="1">
        <v>0</v>
      </c>
      <c r="W324" s="1">
        <v>704</v>
      </c>
      <c r="X324" s="1">
        <v>0</v>
      </c>
      <c r="Y324" s="1">
        <v>750.42</v>
      </c>
      <c r="Z324" s="1">
        <v>0</v>
      </c>
      <c r="AA324" s="1">
        <v>20</v>
      </c>
      <c r="AB324" s="1">
        <v>0</v>
      </c>
      <c r="AC324" s="1">
        <v>0</v>
      </c>
      <c r="AD324" s="1">
        <v>0</v>
      </c>
      <c r="AE324" s="1">
        <v>1045.8</v>
      </c>
      <c r="AF324" s="1">
        <v>1000</v>
      </c>
      <c r="AG324" s="1">
        <v>0</v>
      </c>
      <c r="AH324" s="1">
        <v>0</v>
      </c>
      <c r="AI324" s="1">
        <v>0</v>
      </c>
      <c r="AJ324" s="1">
        <v>1721.42</v>
      </c>
      <c r="AK324" s="1">
        <v>0</v>
      </c>
      <c r="AL324" s="1">
        <v>0</v>
      </c>
      <c r="AM324" s="1">
        <v>160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121.05</v>
      </c>
      <c r="AW324" s="1">
        <v>0</v>
      </c>
      <c r="AX324" s="1">
        <v>0</v>
      </c>
      <c r="AY324" s="1">
        <v>1557.92</v>
      </c>
      <c r="AZ324" s="1">
        <v>0</v>
      </c>
      <c r="BA324" s="1">
        <f t="shared" si="4"/>
        <v>4053.4500000000016</v>
      </c>
      <c r="BB324" s="2" t="s">
        <v>86</v>
      </c>
    </row>
    <row r="325" spans="1:54" x14ac:dyDescent="0.25">
      <c r="A325" s="2" t="s">
        <v>604</v>
      </c>
      <c r="B325" s="2" t="s">
        <v>4</v>
      </c>
      <c r="C325" s="2" t="s">
        <v>80</v>
      </c>
      <c r="D325" s="5" t="s">
        <v>2414</v>
      </c>
      <c r="E325" t="s">
        <v>93</v>
      </c>
      <c r="F325" t="s">
        <v>51</v>
      </c>
      <c r="G325" t="s">
        <v>603</v>
      </c>
      <c r="H325" s="1">
        <v>8138.05</v>
      </c>
      <c r="I325" s="1">
        <v>0</v>
      </c>
      <c r="J325" s="1">
        <v>1150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712</v>
      </c>
      <c r="R325" s="1">
        <v>0</v>
      </c>
      <c r="S325" s="1">
        <v>0</v>
      </c>
      <c r="T325" s="1">
        <v>0</v>
      </c>
      <c r="U325" s="1">
        <v>1200</v>
      </c>
      <c r="V325" s="1">
        <v>0</v>
      </c>
      <c r="W325" s="1">
        <v>712</v>
      </c>
      <c r="X325" s="1">
        <v>0</v>
      </c>
      <c r="Y325" s="1">
        <v>1144.26</v>
      </c>
      <c r="Z325" s="1">
        <v>2000</v>
      </c>
      <c r="AA325" s="1">
        <v>20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565.99</v>
      </c>
      <c r="AK325" s="1">
        <v>0</v>
      </c>
      <c r="AL325" s="1">
        <v>0</v>
      </c>
      <c r="AM325" s="1">
        <v>160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535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f t="shared" si="4"/>
        <v>6062.7999999999993</v>
      </c>
      <c r="BB325" s="2" t="s">
        <v>86</v>
      </c>
    </row>
    <row r="326" spans="1:54" x14ac:dyDescent="0.25">
      <c r="A326" s="2" t="s">
        <v>618</v>
      </c>
      <c r="B326" s="2" t="s">
        <v>4</v>
      </c>
      <c r="C326" s="2" t="s">
        <v>80</v>
      </c>
      <c r="D326" s="5" t="s">
        <v>2414</v>
      </c>
      <c r="E326" t="s">
        <v>39</v>
      </c>
      <c r="F326" t="s">
        <v>26</v>
      </c>
      <c r="G326" t="s">
        <v>53</v>
      </c>
      <c r="H326" s="1">
        <v>8138.06</v>
      </c>
      <c r="I326" s="1">
        <v>0</v>
      </c>
      <c r="J326" s="1">
        <v>1150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712</v>
      </c>
      <c r="R326" s="1">
        <v>0</v>
      </c>
      <c r="S326" s="1">
        <v>0</v>
      </c>
      <c r="T326" s="1">
        <v>0</v>
      </c>
      <c r="U326" s="1">
        <v>1200</v>
      </c>
      <c r="V326" s="1">
        <v>0</v>
      </c>
      <c r="W326" s="1">
        <v>712</v>
      </c>
      <c r="X326" s="1">
        <v>0</v>
      </c>
      <c r="Y326" s="1">
        <v>0</v>
      </c>
      <c r="Z326" s="1">
        <v>1300</v>
      </c>
      <c r="AA326" s="1">
        <v>20</v>
      </c>
      <c r="AB326" s="1">
        <v>0</v>
      </c>
      <c r="AC326" s="1">
        <v>0</v>
      </c>
      <c r="AD326" s="1">
        <v>0</v>
      </c>
      <c r="AE326" s="1">
        <v>453.38</v>
      </c>
      <c r="AF326" s="1">
        <v>0</v>
      </c>
      <c r="AG326" s="1">
        <v>0</v>
      </c>
      <c r="AH326" s="1">
        <v>0</v>
      </c>
      <c r="AI326" s="1">
        <v>0</v>
      </c>
      <c r="AJ326" s="1">
        <v>943.32</v>
      </c>
      <c r="AK326" s="1">
        <v>196</v>
      </c>
      <c r="AL326" s="1">
        <v>0</v>
      </c>
      <c r="AM326" s="1">
        <v>160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200.96</v>
      </c>
      <c r="AW326" s="1">
        <v>0</v>
      </c>
      <c r="AX326" s="1">
        <v>0</v>
      </c>
      <c r="AY326" s="1">
        <v>0</v>
      </c>
      <c r="AZ326" s="1">
        <v>0</v>
      </c>
      <c r="BA326" s="1">
        <f t="shared" si="4"/>
        <v>7214.4000000000024</v>
      </c>
      <c r="BB326" s="2" t="s">
        <v>86</v>
      </c>
    </row>
    <row r="327" spans="1:54" x14ac:dyDescent="0.25">
      <c r="A327" s="2" t="s">
        <v>630</v>
      </c>
      <c r="B327" s="2" t="s">
        <v>4</v>
      </c>
      <c r="C327" s="2" t="s">
        <v>80</v>
      </c>
      <c r="D327" s="5" t="s">
        <v>2414</v>
      </c>
      <c r="E327" t="s">
        <v>456</v>
      </c>
      <c r="F327" t="s">
        <v>171</v>
      </c>
      <c r="G327" t="s">
        <v>113</v>
      </c>
      <c r="H327" s="1">
        <v>8619</v>
      </c>
      <c r="I327" s="1">
        <v>0</v>
      </c>
      <c r="J327" s="1">
        <v>1150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790</v>
      </c>
      <c r="R327" s="1">
        <v>0</v>
      </c>
      <c r="S327" s="1">
        <v>0</v>
      </c>
      <c r="T327" s="1">
        <v>0</v>
      </c>
      <c r="U327" s="1">
        <v>1200</v>
      </c>
      <c r="V327" s="1">
        <v>0</v>
      </c>
      <c r="W327" s="1">
        <v>790</v>
      </c>
      <c r="X327" s="1">
        <v>0</v>
      </c>
      <c r="Y327" s="1">
        <v>0</v>
      </c>
      <c r="Z327" s="1">
        <v>700</v>
      </c>
      <c r="AA327" s="1">
        <v>20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160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1070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f t="shared" si="4"/>
        <v>9019</v>
      </c>
      <c r="BB327" s="2" t="s">
        <v>55</v>
      </c>
    </row>
    <row r="328" spans="1:54" x14ac:dyDescent="0.25">
      <c r="A328" s="2" t="s">
        <v>644</v>
      </c>
      <c r="B328" s="2" t="s">
        <v>4</v>
      </c>
      <c r="C328" s="2" t="s">
        <v>80</v>
      </c>
      <c r="D328" s="5" t="s">
        <v>2414</v>
      </c>
      <c r="E328" t="s">
        <v>147</v>
      </c>
      <c r="F328" t="s">
        <v>254</v>
      </c>
      <c r="G328" t="s">
        <v>466</v>
      </c>
      <c r="H328" s="1">
        <v>7191.05</v>
      </c>
      <c r="I328" s="1">
        <v>0</v>
      </c>
      <c r="J328" s="1">
        <v>1150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354</v>
      </c>
      <c r="R328" s="1">
        <v>0</v>
      </c>
      <c r="S328" s="1">
        <v>0</v>
      </c>
      <c r="T328" s="1">
        <v>0</v>
      </c>
      <c r="U328" s="1">
        <v>1200</v>
      </c>
      <c r="V328" s="1">
        <v>0</v>
      </c>
      <c r="W328" s="1">
        <v>354</v>
      </c>
      <c r="X328" s="1">
        <v>0</v>
      </c>
      <c r="Y328" s="1">
        <v>0</v>
      </c>
      <c r="Z328" s="1">
        <v>1200</v>
      </c>
      <c r="AA328" s="1">
        <v>20</v>
      </c>
      <c r="AB328" s="1">
        <v>0</v>
      </c>
      <c r="AC328" s="1">
        <v>0</v>
      </c>
      <c r="AD328" s="1">
        <v>0</v>
      </c>
      <c r="AE328" s="1">
        <v>649.54</v>
      </c>
      <c r="AF328" s="1">
        <v>0</v>
      </c>
      <c r="AG328" s="1">
        <v>200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160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160</v>
      </c>
      <c r="AT328" s="1">
        <v>0</v>
      </c>
      <c r="AU328" s="1">
        <v>3024.68</v>
      </c>
      <c r="AV328" s="1">
        <v>100.88</v>
      </c>
      <c r="AW328" s="1">
        <v>0</v>
      </c>
      <c r="AX328" s="1">
        <v>0</v>
      </c>
      <c r="AY328" s="1">
        <v>0</v>
      </c>
      <c r="AZ328" s="1">
        <v>0</v>
      </c>
      <c r="BA328" s="1">
        <f t="shared" si="4"/>
        <v>4025.95</v>
      </c>
      <c r="BB328" s="2" t="s">
        <v>86</v>
      </c>
    </row>
    <row r="329" spans="1:54" x14ac:dyDescent="0.25">
      <c r="A329" s="2" t="s">
        <v>711</v>
      </c>
      <c r="B329" s="2" t="s">
        <v>4</v>
      </c>
      <c r="C329" s="2" t="s">
        <v>80</v>
      </c>
      <c r="D329" s="5" t="s">
        <v>2414</v>
      </c>
      <c r="E329" t="s">
        <v>708</v>
      </c>
      <c r="F329" t="s">
        <v>709</v>
      </c>
      <c r="G329" t="s">
        <v>710</v>
      </c>
      <c r="H329" s="1">
        <v>7191</v>
      </c>
      <c r="I329" s="1">
        <v>0</v>
      </c>
      <c r="J329" s="1">
        <v>1150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354</v>
      </c>
      <c r="R329" s="1">
        <v>0</v>
      </c>
      <c r="S329" s="1">
        <v>0</v>
      </c>
      <c r="T329" s="1">
        <v>0</v>
      </c>
      <c r="U329" s="1">
        <v>1200</v>
      </c>
      <c r="V329" s="1">
        <v>0</v>
      </c>
      <c r="W329" s="1">
        <v>354</v>
      </c>
      <c r="X329" s="1">
        <v>0</v>
      </c>
      <c r="Y329" s="1">
        <v>0</v>
      </c>
      <c r="Z329" s="1">
        <v>1200</v>
      </c>
      <c r="AA329" s="1">
        <v>20</v>
      </c>
      <c r="AB329" s="1">
        <v>0</v>
      </c>
      <c r="AC329" s="1">
        <v>0</v>
      </c>
      <c r="AD329" s="1">
        <v>0</v>
      </c>
      <c r="AE329" s="1">
        <v>0</v>
      </c>
      <c r="AF329" s="1">
        <v>1000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160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f t="shared" si="4"/>
        <v>7161</v>
      </c>
      <c r="BB329" s="2" t="s">
        <v>86</v>
      </c>
    </row>
    <row r="330" spans="1:54" x14ac:dyDescent="0.25">
      <c r="A330" s="2" t="s">
        <v>832</v>
      </c>
      <c r="B330" s="2" t="s">
        <v>4</v>
      </c>
      <c r="C330" s="2" t="s">
        <v>80</v>
      </c>
      <c r="D330" s="5" t="s">
        <v>2414</v>
      </c>
      <c r="E330" t="s">
        <v>829</v>
      </c>
      <c r="F330" t="s">
        <v>830</v>
      </c>
      <c r="G330" t="s">
        <v>831</v>
      </c>
      <c r="H330" s="1">
        <v>7802.05</v>
      </c>
      <c r="I330" s="1">
        <v>715.18</v>
      </c>
      <c r="J330" s="1">
        <v>1150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716</v>
      </c>
      <c r="R330" s="1">
        <v>0</v>
      </c>
      <c r="S330" s="1">
        <v>0</v>
      </c>
      <c r="T330" s="1">
        <v>0</v>
      </c>
      <c r="U330" s="1">
        <v>1200</v>
      </c>
      <c r="V330" s="1">
        <v>0</v>
      </c>
      <c r="W330" s="1">
        <v>716</v>
      </c>
      <c r="X330" s="1">
        <v>0</v>
      </c>
      <c r="Y330" s="1">
        <v>0</v>
      </c>
      <c r="Z330" s="1">
        <v>0</v>
      </c>
      <c r="AA330" s="1">
        <v>20</v>
      </c>
      <c r="AB330" s="1">
        <v>0</v>
      </c>
      <c r="AC330" s="1">
        <v>0</v>
      </c>
      <c r="AD330" s="1">
        <v>1461.82</v>
      </c>
      <c r="AE330" s="1">
        <v>653.84</v>
      </c>
      <c r="AF330" s="1">
        <v>0</v>
      </c>
      <c r="AG330" s="1">
        <v>200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160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201.32</v>
      </c>
      <c r="AW330" s="1">
        <v>0</v>
      </c>
      <c r="AX330" s="1">
        <v>0</v>
      </c>
      <c r="AY330" s="1">
        <v>0</v>
      </c>
      <c r="AZ330" s="1">
        <v>0</v>
      </c>
      <c r="BA330" s="1">
        <f t="shared" si="4"/>
        <v>8170.25</v>
      </c>
      <c r="BB330" s="2" t="s">
        <v>86</v>
      </c>
    </row>
    <row r="331" spans="1:54" x14ac:dyDescent="0.25">
      <c r="A331" s="2" t="s">
        <v>834</v>
      </c>
      <c r="B331" s="2" t="s">
        <v>4</v>
      </c>
      <c r="C331" s="2" t="s">
        <v>80</v>
      </c>
      <c r="D331" s="5" t="s">
        <v>2414</v>
      </c>
      <c r="E331" t="s">
        <v>220</v>
      </c>
      <c r="F331" t="s">
        <v>205</v>
      </c>
      <c r="G331" t="s">
        <v>833</v>
      </c>
      <c r="H331" s="1">
        <v>7191</v>
      </c>
      <c r="I331" s="1">
        <v>0</v>
      </c>
      <c r="J331" s="1">
        <v>1150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354</v>
      </c>
      <c r="R331" s="1">
        <v>0</v>
      </c>
      <c r="S331" s="1">
        <v>0</v>
      </c>
      <c r="T331" s="1">
        <v>0</v>
      </c>
      <c r="U331" s="1">
        <v>1200</v>
      </c>
      <c r="V331" s="1">
        <v>0</v>
      </c>
      <c r="W331" s="1">
        <v>354</v>
      </c>
      <c r="X331" s="1">
        <v>0</v>
      </c>
      <c r="Y331" s="1">
        <v>0</v>
      </c>
      <c r="Z331" s="1">
        <v>0</v>
      </c>
      <c r="AA331" s="1">
        <v>20</v>
      </c>
      <c r="AB331" s="1">
        <v>0</v>
      </c>
      <c r="AC331" s="1">
        <v>0</v>
      </c>
      <c r="AD331" s="1">
        <v>0</v>
      </c>
      <c r="AE331" s="1">
        <v>0</v>
      </c>
      <c r="AF331" s="1">
        <v>1000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160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f t="shared" si="4"/>
        <v>8361</v>
      </c>
      <c r="BB331" s="2" t="s">
        <v>86</v>
      </c>
    </row>
    <row r="332" spans="1:54" x14ac:dyDescent="0.25">
      <c r="A332" s="2" t="s">
        <v>882</v>
      </c>
      <c r="B332" s="2" t="s">
        <v>4</v>
      </c>
      <c r="C332" s="2" t="s">
        <v>80</v>
      </c>
      <c r="D332" s="5" t="s">
        <v>2414</v>
      </c>
      <c r="E332" t="s">
        <v>879</v>
      </c>
      <c r="F332" t="s">
        <v>880</v>
      </c>
      <c r="G332" t="s">
        <v>881</v>
      </c>
      <c r="H332" s="1">
        <v>9153</v>
      </c>
      <c r="I332" s="1">
        <v>0</v>
      </c>
      <c r="J332" s="1">
        <v>1150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886</v>
      </c>
      <c r="R332" s="1">
        <v>0</v>
      </c>
      <c r="S332" s="1">
        <v>0</v>
      </c>
      <c r="T332" s="1">
        <v>0</v>
      </c>
      <c r="U332" s="1">
        <v>1200</v>
      </c>
      <c r="V332" s="1">
        <v>0</v>
      </c>
      <c r="W332" s="1">
        <v>886</v>
      </c>
      <c r="X332" s="1">
        <v>0</v>
      </c>
      <c r="Y332" s="1">
        <v>0</v>
      </c>
      <c r="Z332" s="1">
        <v>0</v>
      </c>
      <c r="AA332" s="1">
        <v>20</v>
      </c>
      <c r="AB332" s="1">
        <v>0</v>
      </c>
      <c r="AC332" s="1">
        <v>0</v>
      </c>
      <c r="AD332" s="1">
        <v>0</v>
      </c>
      <c r="AE332" s="1">
        <v>0</v>
      </c>
      <c r="AF332" s="1">
        <v>2000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160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f t="shared" si="4"/>
        <v>9323</v>
      </c>
      <c r="BB332" s="2" t="s">
        <v>55</v>
      </c>
    </row>
    <row r="333" spans="1:54" x14ac:dyDescent="0.25">
      <c r="A333" s="2" t="s">
        <v>899</v>
      </c>
      <c r="B333" s="2" t="s">
        <v>4</v>
      </c>
      <c r="C333" s="2" t="s">
        <v>80</v>
      </c>
      <c r="D333" s="5" t="s">
        <v>2414</v>
      </c>
      <c r="E333" t="s">
        <v>26</v>
      </c>
      <c r="F333" t="s">
        <v>897</v>
      </c>
      <c r="G333" t="s">
        <v>898</v>
      </c>
      <c r="H333" s="1">
        <v>10191.040000000001</v>
      </c>
      <c r="I333" s="1">
        <v>0</v>
      </c>
      <c r="J333" s="1">
        <v>1150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1068</v>
      </c>
      <c r="R333" s="1">
        <v>0</v>
      </c>
      <c r="S333" s="1">
        <v>0</v>
      </c>
      <c r="T333" s="1">
        <v>0</v>
      </c>
      <c r="U333" s="1">
        <v>1200</v>
      </c>
      <c r="V333" s="1">
        <v>0</v>
      </c>
      <c r="W333" s="1">
        <v>1068</v>
      </c>
      <c r="X333" s="1">
        <v>0</v>
      </c>
      <c r="Y333" s="1">
        <v>618.6</v>
      </c>
      <c r="Z333" s="1">
        <v>0</v>
      </c>
      <c r="AA333" s="1">
        <v>20</v>
      </c>
      <c r="AB333" s="1">
        <v>0</v>
      </c>
      <c r="AC333" s="1">
        <v>0</v>
      </c>
      <c r="AD333" s="1">
        <v>0</v>
      </c>
      <c r="AE333" s="1">
        <v>2488.6999999999998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160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3376.54</v>
      </c>
      <c r="AV333" s="1">
        <v>40.200000000000003</v>
      </c>
      <c r="AW333" s="1">
        <v>0</v>
      </c>
      <c r="AX333" s="1">
        <v>0</v>
      </c>
      <c r="AY333" s="1">
        <v>0</v>
      </c>
      <c r="AZ333" s="1">
        <v>0</v>
      </c>
      <c r="BA333" s="1">
        <f t="shared" si="4"/>
        <v>5837.0000000000018</v>
      </c>
      <c r="BB333" s="2" t="s">
        <v>8</v>
      </c>
    </row>
    <row r="334" spans="1:54" x14ac:dyDescent="0.25">
      <c r="A334" s="2" t="s">
        <v>938</v>
      </c>
      <c r="B334" s="2" t="s">
        <v>4</v>
      </c>
      <c r="C334" s="2" t="s">
        <v>80</v>
      </c>
      <c r="D334" s="5" t="s">
        <v>2414</v>
      </c>
      <c r="E334" t="s">
        <v>936</v>
      </c>
      <c r="F334" t="s">
        <v>21</v>
      </c>
      <c r="G334" t="s">
        <v>937</v>
      </c>
      <c r="H334" s="1">
        <v>8076.08</v>
      </c>
      <c r="I334" s="1">
        <v>1480.6</v>
      </c>
      <c r="J334" s="1">
        <v>1150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858</v>
      </c>
      <c r="R334" s="1">
        <v>0</v>
      </c>
      <c r="S334" s="1">
        <v>0</v>
      </c>
      <c r="T334" s="1">
        <v>0</v>
      </c>
      <c r="U334" s="1">
        <v>1200</v>
      </c>
      <c r="V334" s="1">
        <v>0</v>
      </c>
      <c r="W334" s="1">
        <v>858</v>
      </c>
      <c r="X334" s="1">
        <v>0</v>
      </c>
      <c r="Y334" s="1">
        <v>259.8</v>
      </c>
      <c r="Z334" s="1">
        <v>800</v>
      </c>
      <c r="AA334" s="1">
        <v>20</v>
      </c>
      <c r="AB334" s="1">
        <v>0</v>
      </c>
      <c r="AC334" s="1">
        <v>0</v>
      </c>
      <c r="AD334" s="1">
        <v>0</v>
      </c>
      <c r="AE334" s="1">
        <v>1229.6600000000001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160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4280</v>
      </c>
      <c r="AU334" s="1">
        <v>0</v>
      </c>
      <c r="AV334" s="1">
        <v>361.72</v>
      </c>
      <c r="AW334" s="1">
        <v>0</v>
      </c>
      <c r="AX334" s="1">
        <v>0</v>
      </c>
      <c r="AY334" s="1">
        <v>0</v>
      </c>
      <c r="AZ334" s="1">
        <v>0</v>
      </c>
      <c r="BA334" s="1">
        <f t="shared" ref="BA334:BA397" si="5">H334+I334+J334+K334+L334+M334+N334+O334+P334+Q334+R334+S334+T334+U334-V334-W334-X334-Y334-Z334-AA334-AB334-AC334-AD334-AE334-AF334-AG334-AH334-AI334-AJ334-AK334-AL334-AM334-AN334-AO334-AP334-AQ334-AR334-AS334-AT334-AU334-AV334-AW334-AX334-AY334-AZ334</f>
        <v>4795.5000000000009</v>
      </c>
      <c r="BB334" s="2" t="s">
        <v>86</v>
      </c>
    </row>
    <row r="335" spans="1:54" x14ac:dyDescent="0.25">
      <c r="A335" s="2" t="s">
        <v>952</v>
      </c>
      <c r="B335" s="2" t="s">
        <v>4</v>
      </c>
      <c r="C335" s="2" t="s">
        <v>80</v>
      </c>
      <c r="D335" s="5" t="s">
        <v>2414</v>
      </c>
      <c r="E335" t="s">
        <v>109</v>
      </c>
      <c r="F335" t="s">
        <v>950</v>
      </c>
      <c r="G335" t="s">
        <v>951</v>
      </c>
      <c r="H335" s="1">
        <v>8366.0400000000009</v>
      </c>
      <c r="I335" s="1">
        <v>836.6</v>
      </c>
      <c r="J335" s="1">
        <v>1150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820</v>
      </c>
      <c r="R335" s="1">
        <v>0</v>
      </c>
      <c r="S335" s="1">
        <v>0</v>
      </c>
      <c r="T335" s="1">
        <v>0</v>
      </c>
      <c r="U335" s="1">
        <v>1200</v>
      </c>
      <c r="V335" s="1">
        <v>0</v>
      </c>
      <c r="W335" s="1">
        <v>820</v>
      </c>
      <c r="X335" s="1">
        <v>0</v>
      </c>
      <c r="Y335" s="1">
        <v>0</v>
      </c>
      <c r="Z335" s="1">
        <v>1200</v>
      </c>
      <c r="AA335" s="1">
        <v>20</v>
      </c>
      <c r="AB335" s="1">
        <v>0</v>
      </c>
      <c r="AC335" s="1">
        <v>0</v>
      </c>
      <c r="AD335" s="1">
        <v>0</v>
      </c>
      <c r="AE335" s="1">
        <v>1301.8800000000001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160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1551.9</v>
      </c>
      <c r="AV335" s="1">
        <v>200.96</v>
      </c>
      <c r="AW335" s="1">
        <v>0</v>
      </c>
      <c r="AX335" s="1">
        <v>0</v>
      </c>
      <c r="AY335" s="1">
        <v>0</v>
      </c>
      <c r="AZ335" s="1">
        <v>0</v>
      </c>
      <c r="BA335" s="1">
        <f t="shared" si="5"/>
        <v>7117.9000000000024</v>
      </c>
      <c r="BB335" s="2" t="s">
        <v>86</v>
      </c>
    </row>
    <row r="336" spans="1:54" x14ac:dyDescent="0.25">
      <c r="A336" s="2" t="s">
        <v>973</v>
      </c>
      <c r="B336" s="2" t="s">
        <v>17</v>
      </c>
      <c r="C336" s="2" t="s">
        <v>80</v>
      </c>
      <c r="D336" s="5" t="s">
        <v>2414</v>
      </c>
      <c r="E336" t="s">
        <v>971</v>
      </c>
      <c r="F336" t="s">
        <v>972</v>
      </c>
      <c r="G336" t="s">
        <v>598</v>
      </c>
      <c r="H336" s="1">
        <v>5500.04</v>
      </c>
      <c r="I336" s="1">
        <v>275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107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625.76</v>
      </c>
      <c r="AF336" s="1">
        <v>1000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270</v>
      </c>
      <c r="AM336" s="1">
        <v>0</v>
      </c>
      <c r="AN336" s="1">
        <v>0</v>
      </c>
      <c r="AO336" s="1">
        <v>386.44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281.83999999999997</v>
      </c>
      <c r="AW336" s="1">
        <v>0</v>
      </c>
      <c r="AX336" s="1">
        <v>408.05</v>
      </c>
      <c r="AY336" s="1">
        <v>0</v>
      </c>
      <c r="AZ336" s="1">
        <v>0</v>
      </c>
      <c r="BA336" s="1">
        <f t="shared" si="5"/>
        <v>2695.9499999999994</v>
      </c>
      <c r="BB336" s="2" t="s">
        <v>974</v>
      </c>
    </row>
    <row r="337" spans="1:54" x14ac:dyDescent="0.25">
      <c r="A337" s="2" t="s">
        <v>1035</v>
      </c>
      <c r="B337" s="2" t="s">
        <v>17</v>
      </c>
      <c r="C337" s="2" t="s">
        <v>80</v>
      </c>
      <c r="D337" s="5" t="s">
        <v>2414</v>
      </c>
      <c r="E337" t="s">
        <v>109</v>
      </c>
      <c r="F337" t="s">
        <v>709</v>
      </c>
      <c r="G337" t="s">
        <v>1034</v>
      </c>
      <c r="H337" s="1">
        <v>5000.05</v>
      </c>
      <c r="I337" s="1">
        <v>458.33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33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250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80.38</v>
      </c>
      <c r="AW337" s="1">
        <v>0</v>
      </c>
      <c r="AX337" s="1">
        <v>0</v>
      </c>
      <c r="AY337" s="1">
        <v>0</v>
      </c>
      <c r="AZ337" s="1">
        <v>0</v>
      </c>
      <c r="BA337" s="1">
        <f t="shared" si="5"/>
        <v>5095</v>
      </c>
      <c r="BB337" s="2" t="s">
        <v>38</v>
      </c>
    </row>
    <row r="338" spans="1:54" x14ac:dyDescent="0.25">
      <c r="A338" s="2" t="s">
        <v>1052</v>
      </c>
      <c r="B338" s="2" t="s">
        <v>4</v>
      </c>
      <c r="C338" s="2" t="s">
        <v>80</v>
      </c>
      <c r="D338" s="5" t="s">
        <v>2414</v>
      </c>
      <c r="E338" t="s">
        <v>1051</v>
      </c>
      <c r="F338" t="s">
        <v>22</v>
      </c>
      <c r="G338" t="s">
        <v>894</v>
      </c>
      <c r="H338" s="1">
        <v>7439.04</v>
      </c>
      <c r="I338" s="1">
        <v>557.92999999999995</v>
      </c>
      <c r="J338" s="1">
        <v>1150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645</v>
      </c>
      <c r="R338" s="1">
        <v>0</v>
      </c>
      <c r="S338" s="1">
        <v>0</v>
      </c>
      <c r="T338" s="1">
        <v>0</v>
      </c>
      <c r="U338" s="1">
        <v>1200</v>
      </c>
      <c r="V338" s="1">
        <v>0</v>
      </c>
      <c r="W338" s="1">
        <v>645</v>
      </c>
      <c r="X338" s="1">
        <v>0</v>
      </c>
      <c r="Y338" s="1">
        <v>0</v>
      </c>
      <c r="Z338" s="1">
        <v>0</v>
      </c>
      <c r="AA338" s="1">
        <v>20</v>
      </c>
      <c r="AB338" s="1">
        <v>0</v>
      </c>
      <c r="AC338" s="1">
        <v>0</v>
      </c>
      <c r="AD338" s="1">
        <v>0</v>
      </c>
      <c r="AE338" s="1">
        <v>0</v>
      </c>
      <c r="AF338" s="1">
        <v>700</v>
      </c>
      <c r="AG338" s="1">
        <v>0</v>
      </c>
      <c r="AH338" s="1">
        <v>0</v>
      </c>
      <c r="AI338" s="1">
        <v>0</v>
      </c>
      <c r="AJ338" s="1">
        <v>0</v>
      </c>
      <c r="AK338" s="1">
        <v>360</v>
      </c>
      <c r="AL338" s="1">
        <v>0</v>
      </c>
      <c r="AM338" s="1">
        <v>160</v>
      </c>
      <c r="AN338" s="1">
        <v>0</v>
      </c>
      <c r="AO338" s="1">
        <v>1315.12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f t="shared" si="5"/>
        <v>7791.8500000000013</v>
      </c>
      <c r="BB338" s="2" t="s">
        <v>86</v>
      </c>
    </row>
    <row r="339" spans="1:54" x14ac:dyDescent="0.25">
      <c r="A339" s="2" t="s">
        <v>1104</v>
      </c>
      <c r="B339" s="2" t="s">
        <v>4</v>
      </c>
      <c r="C339" s="2" t="s">
        <v>80</v>
      </c>
      <c r="D339" s="5" t="s">
        <v>2414</v>
      </c>
      <c r="E339" t="s">
        <v>666</v>
      </c>
      <c r="F339" t="s">
        <v>1102</v>
      </c>
      <c r="G339" t="s">
        <v>1103</v>
      </c>
      <c r="H339" s="1">
        <v>6050.01</v>
      </c>
      <c r="I339" s="1">
        <v>252.08</v>
      </c>
      <c r="J339" s="1">
        <v>1150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166</v>
      </c>
      <c r="R339" s="1">
        <v>0</v>
      </c>
      <c r="S339" s="1">
        <v>0</v>
      </c>
      <c r="T339" s="1">
        <v>0</v>
      </c>
      <c r="U339" s="1">
        <v>1200</v>
      </c>
      <c r="V339" s="1">
        <v>0</v>
      </c>
      <c r="W339" s="1">
        <v>166</v>
      </c>
      <c r="X339" s="1">
        <v>1000</v>
      </c>
      <c r="Y339" s="1">
        <v>0</v>
      </c>
      <c r="Z339" s="1">
        <v>600</v>
      </c>
      <c r="AA339" s="1">
        <v>20</v>
      </c>
      <c r="AB339" s="1">
        <v>1450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100</v>
      </c>
      <c r="AI339" s="1">
        <v>0</v>
      </c>
      <c r="AJ339" s="1">
        <v>0</v>
      </c>
      <c r="AK339" s="1">
        <v>0</v>
      </c>
      <c r="AL339" s="1">
        <v>0</v>
      </c>
      <c r="AM339" s="1">
        <v>160</v>
      </c>
      <c r="AN339" s="1">
        <v>0</v>
      </c>
      <c r="AO339" s="1">
        <v>0</v>
      </c>
      <c r="AP339" s="1">
        <v>0</v>
      </c>
      <c r="AQ339" s="1">
        <v>532.26</v>
      </c>
      <c r="AR339" s="1">
        <v>0</v>
      </c>
      <c r="AS339" s="1">
        <v>0</v>
      </c>
      <c r="AT339" s="1">
        <v>0</v>
      </c>
      <c r="AU339" s="1">
        <v>2546.04</v>
      </c>
      <c r="AV339" s="1">
        <v>241.14</v>
      </c>
      <c r="AW339" s="1">
        <v>0</v>
      </c>
      <c r="AX339" s="1">
        <v>0</v>
      </c>
      <c r="AY339" s="1">
        <v>0</v>
      </c>
      <c r="AZ339" s="1">
        <v>0</v>
      </c>
      <c r="BA339" s="1">
        <f t="shared" si="5"/>
        <v>2002.65</v>
      </c>
      <c r="BB339" s="2" t="s">
        <v>86</v>
      </c>
    </row>
    <row r="340" spans="1:54" x14ac:dyDescent="0.25">
      <c r="A340" s="2" t="s">
        <v>1112</v>
      </c>
      <c r="B340" s="2" t="s">
        <v>17</v>
      </c>
      <c r="C340" s="2" t="s">
        <v>80</v>
      </c>
      <c r="D340" s="5" t="s">
        <v>2414</v>
      </c>
      <c r="E340" t="s">
        <v>10</v>
      </c>
      <c r="F340" t="s">
        <v>152</v>
      </c>
      <c r="G340" t="s">
        <v>1111</v>
      </c>
      <c r="H340" s="1">
        <v>5000.04</v>
      </c>
      <c r="I340" s="1">
        <v>1041.67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112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250</v>
      </c>
      <c r="AM340" s="1">
        <v>0</v>
      </c>
      <c r="AN340" s="1">
        <v>311.7</v>
      </c>
      <c r="AO340" s="1">
        <v>395.96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f t="shared" si="5"/>
        <v>4972.05</v>
      </c>
      <c r="BB340" s="2" t="s">
        <v>1113</v>
      </c>
    </row>
    <row r="341" spans="1:54" x14ac:dyDescent="0.25">
      <c r="A341" s="2" t="s">
        <v>1140</v>
      </c>
      <c r="B341" s="2" t="s">
        <v>4</v>
      </c>
      <c r="C341" s="2" t="s">
        <v>80</v>
      </c>
      <c r="D341" s="5" t="s">
        <v>2414</v>
      </c>
      <c r="E341" t="s">
        <v>1139</v>
      </c>
      <c r="F341" t="s">
        <v>170</v>
      </c>
      <c r="G341" t="s">
        <v>106</v>
      </c>
      <c r="H341" s="1">
        <v>7938.02</v>
      </c>
      <c r="I341" s="1">
        <v>0</v>
      </c>
      <c r="J341" s="1">
        <v>1150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680</v>
      </c>
      <c r="R341" s="1">
        <v>0</v>
      </c>
      <c r="S341" s="1">
        <v>0</v>
      </c>
      <c r="T341" s="1">
        <v>0</v>
      </c>
      <c r="U341" s="1">
        <v>1200</v>
      </c>
      <c r="V341" s="1">
        <v>0</v>
      </c>
      <c r="W341" s="1">
        <v>680</v>
      </c>
      <c r="X341" s="1">
        <v>0</v>
      </c>
      <c r="Y341" s="1">
        <v>0</v>
      </c>
      <c r="Z341" s="1">
        <v>400</v>
      </c>
      <c r="AA341" s="1">
        <v>20</v>
      </c>
      <c r="AB341" s="1">
        <v>0</v>
      </c>
      <c r="AC341" s="1">
        <v>0</v>
      </c>
      <c r="AD341" s="1">
        <v>0</v>
      </c>
      <c r="AE341" s="1">
        <v>0.08</v>
      </c>
      <c r="AF341" s="1">
        <v>0</v>
      </c>
      <c r="AG341" s="1">
        <v>200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160</v>
      </c>
      <c r="AN341" s="1">
        <v>0</v>
      </c>
      <c r="AO341" s="1">
        <v>430.78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3133.08</v>
      </c>
      <c r="AV341" s="1">
        <v>100.88</v>
      </c>
      <c r="AW341" s="1">
        <v>0</v>
      </c>
      <c r="AX341" s="1">
        <v>0</v>
      </c>
      <c r="AY341" s="1">
        <v>0</v>
      </c>
      <c r="AZ341" s="1">
        <v>0</v>
      </c>
      <c r="BA341" s="1">
        <f t="shared" si="5"/>
        <v>5843.2</v>
      </c>
      <c r="BB341" s="2" t="s">
        <v>86</v>
      </c>
    </row>
    <row r="342" spans="1:54" x14ac:dyDescent="0.25">
      <c r="A342" s="2" t="s">
        <v>1288</v>
      </c>
      <c r="B342" s="2" t="s">
        <v>17</v>
      </c>
      <c r="C342" s="2" t="s">
        <v>80</v>
      </c>
      <c r="D342" s="5" t="s">
        <v>2414</v>
      </c>
      <c r="E342" t="s">
        <v>108</v>
      </c>
      <c r="F342" t="s">
        <v>26</v>
      </c>
      <c r="G342" t="s">
        <v>1287</v>
      </c>
      <c r="H342" s="1">
        <v>7600.04</v>
      </c>
      <c r="I342" s="1">
        <v>823.34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582.66999999999996</v>
      </c>
      <c r="W342" s="1">
        <v>639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2555.2800000000002</v>
      </c>
      <c r="AF342" s="1">
        <v>0</v>
      </c>
      <c r="AG342" s="1">
        <v>0</v>
      </c>
      <c r="AH342" s="1">
        <v>0</v>
      </c>
      <c r="AI342" s="1">
        <v>0</v>
      </c>
      <c r="AJ342" s="1">
        <v>1211.3800000000001</v>
      </c>
      <c r="AK342" s="1">
        <v>0</v>
      </c>
      <c r="AL342" s="1">
        <v>348</v>
      </c>
      <c r="AM342" s="1">
        <v>0</v>
      </c>
      <c r="AN342" s="1">
        <v>0</v>
      </c>
      <c r="AO342" s="1">
        <v>491.8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f t="shared" si="5"/>
        <v>2595.2499999999982</v>
      </c>
      <c r="BB342" s="2" t="s">
        <v>86</v>
      </c>
    </row>
    <row r="343" spans="1:54" x14ac:dyDescent="0.25">
      <c r="A343" s="2" t="s">
        <v>1300</v>
      </c>
      <c r="B343" s="2" t="s">
        <v>4</v>
      </c>
      <c r="C343" s="2" t="s">
        <v>80</v>
      </c>
      <c r="D343" s="5" t="s">
        <v>2414</v>
      </c>
      <c r="E343" t="s">
        <v>1298</v>
      </c>
      <c r="F343" t="s">
        <v>142</v>
      </c>
      <c r="G343" t="s">
        <v>1299</v>
      </c>
      <c r="H343" s="1">
        <v>6463.08</v>
      </c>
      <c r="I343" s="1">
        <v>161.58000000000001</v>
      </c>
      <c r="J343" s="1">
        <v>1150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247</v>
      </c>
      <c r="R343" s="1">
        <v>0</v>
      </c>
      <c r="S343" s="1">
        <v>0</v>
      </c>
      <c r="T343" s="1">
        <v>0</v>
      </c>
      <c r="U343" s="1">
        <v>1200</v>
      </c>
      <c r="V343" s="1">
        <v>0</v>
      </c>
      <c r="W343" s="1">
        <v>247</v>
      </c>
      <c r="X343" s="1">
        <v>0</v>
      </c>
      <c r="Y343" s="1">
        <v>0</v>
      </c>
      <c r="Z343" s="1">
        <v>0</v>
      </c>
      <c r="AA343" s="1">
        <v>20</v>
      </c>
      <c r="AB343" s="1">
        <v>0</v>
      </c>
      <c r="AC343" s="1">
        <v>0</v>
      </c>
      <c r="AD343" s="1">
        <v>0</v>
      </c>
      <c r="AE343" s="1">
        <v>1136.03</v>
      </c>
      <c r="AF343" s="1">
        <v>0</v>
      </c>
      <c r="AG343" s="1">
        <v>200</v>
      </c>
      <c r="AH343" s="1">
        <v>0</v>
      </c>
      <c r="AI343" s="1">
        <v>0</v>
      </c>
      <c r="AJ343" s="1">
        <v>1211.3800000000001</v>
      </c>
      <c r="AK343" s="1">
        <v>0</v>
      </c>
      <c r="AL343" s="1">
        <v>0</v>
      </c>
      <c r="AM343" s="1">
        <v>160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2589</v>
      </c>
      <c r="AV343" s="1">
        <v>161.4</v>
      </c>
      <c r="AW343" s="1">
        <v>0</v>
      </c>
      <c r="AX343" s="1">
        <v>0</v>
      </c>
      <c r="AY343" s="1">
        <v>0</v>
      </c>
      <c r="AZ343" s="1">
        <v>0</v>
      </c>
      <c r="BA343" s="1">
        <f t="shared" si="5"/>
        <v>3496.85</v>
      </c>
      <c r="BB343" s="2" t="s">
        <v>86</v>
      </c>
    </row>
    <row r="344" spans="1:54" x14ac:dyDescent="0.25">
      <c r="A344" s="2" t="s">
        <v>1438</v>
      </c>
      <c r="B344" s="2" t="s">
        <v>17</v>
      </c>
      <c r="C344" s="2" t="s">
        <v>80</v>
      </c>
      <c r="D344" s="5" t="s">
        <v>2414</v>
      </c>
      <c r="E344" t="s">
        <v>426</v>
      </c>
      <c r="F344" t="s">
        <v>141</v>
      </c>
      <c r="G344" t="s">
        <v>120</v>
      </c>
      <c r="H344" s="1">
        <v>8000.04</v>
      </c>
      <c r="I344" s="1">
        <v>266.67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711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457.76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366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f t="shared" si="5"/>
        <v>6731.9499999999989</v>
      </c>
      <c r="BB344" s="2" t="s">
        <v>38</v>
      </c>
    </row>
    <row r="345" spans="1:54" x14ac:dyDescent="0.25">
      <c r="A345" s="2" t="s">
        <v>1571</v>
      </c>
      <c r="B345" s="2" t="s">
        <v>17</v>
      </c>
      <c r="C345" s="2" t="s">
        <v>80</v>
      </c>
      <c r="D345" s="5" t="s">
        <v>2414</v>
      </c>
      <c r="E345" t="s">
        <v>247</v>
      </c>
      <c r="F345" t="s">
        <v>582</v>
      </c>
      <c r="G345" t="s">
        <v>293</v>
      </c>
      <c r="H345" s="1">
        <v>9000.02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858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871.14</v>
      </c>
      <c r="AE345" s="1">
        <v>0</v>
      </c>
      <c r="AF345" s="1">
        <v>2000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408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372.88</v>
      </c>
      <c r="AX345" s="1">
        <v>0</v>
      </c>
      <c r="AY345" s="1">
        <v>0</v>
      </c>
      <c r="AZ345" s="1">
        <v>0</v>
      </c>
      <c r="BA345" s="1">
        <f t="shared" si="5"/>
        <v>4490</v>
      </c>
      <c r="BB345" s="2" t="s">
        <v>1572</v>
      </c>
    </row>
    <row r="346" spans="1:54" x14ac:dyDescent="0.25">
      <c r="A346" s="2" t="s">
        <v>1596</v>
      </c>
      <c r="B346" s="2" t="s">
        <v>4</v>
      </c>
      <c r="C346" s="2" t="s">
        <v>80</v>
      </c>
      <c r="D346" s="5" t="s">
        <v>2414</v>
      </c>
      <c r="E346" t="s">
        <v>648</v>
      </c>
      <c r="F346" t="s">
        <v>243</v>
      </c>
      <c r="G346" t="s">
        <v>130</v>
      </c>
      <c r="H346" s="1">
        <v>6540</v>
      </c>
      <c r="I346" s="1">
        <v>0</v>
      </c>
      <c r="J346" s="1">
        <v>1150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248</v>
      </c>
      <c r="R346" s="1">
        <v>0</v>
      </c>
      <c r="S346" s="1">
        <v>0</v>
      </c>
      <c r="T346" s="1">
        <v>0</v>
      </c>
      <c r="U346" s="1">
        <v>1200</v>
      </c>
      <c r="V346" s="1">
        <v>0</v>
      </c>
      <c r="W346" s="1">
        <v>248</v>
      </c>
      <c r="X346" s="1">
        <v>0</v>
      </c>
      <c r="Y346" s="1">
        <v>0</v>
      </c>
      <c r="Z346" s="1">
        <v>1200</v>
      </c>
      <c r="AA346" s="1">
        <v>20</v>
      </c>
      <c r="AB346" s="1">
        <v>0</v>
      </c>
      <c r="AC346" s="1">
        <v>0</v>
      </c>
      <c r="AD346" s="1">
        <v>0</v>
      </c>
      <c r="AE346" s="1">
        <v>2124.86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160</v>
      </c>
      <c r="AN346" s="1">
        <v>0</v>
      </c>
      <c r="AO346" s="1">
        <v>339.84</v>
      </c>
      <c r="AP346" s="1">
        <v>0</v>
      </c>
      <c r="AQ346" s="1">
        <v>0</v>
      </c>
      <c r="AR346" s="1">
        <v>0</v>
      </c>
      <c r="AS346" s="1">
        <v>0</v>
      </c>
      <c r="AT346" s="1">
        <v>535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f t="shared" si="5"/>
        <v>4510.2999999999993</v>
      </c>
      <c r="BB346" s="2" t="s">
        <v>86</v>
      </c>
    </row>
    <row r="347" spans="1:54" x14ac:dyDescent="0.25">
      <c r="A347" s="2" t="s">
        <v>1709</v>
      </c>
      <c r="B347" s="2" t="s">
        <v>17</v>
      </c>
      <c r="C347" s="2" t="s">
        <v>80</v>
      </c>
      <c r="D347" s="5" t="s">
        <v>2414</v>
      </c>
      <c r="E347" t="s">
        <v>1707</v>
      </c>
      <c r="F347" t="s">
        <v>721</v>
      </c>
      <c r="G347" t="s">
        <v>1708</v>
      </c>
      <c r="H347" s="1">
        <v>6650.02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260</v>
      </c>
      <c r="X347" s="1">
        <v>0</v>
      </c>
      <c r="Y347" s="1">
        <v>220.3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2098.8000000000002</v>
      </c>
      <c r="AF347" s="1">
        <v>0</v>
      </c>
      <c r="AG347" s="1">
        <v>0</v>
      </c>
      <c r="AH347" s="1">
        <v>0</v>
      </c>
      <c r="AI347" s="1">
        <v>0</v>
      </c>
      <c r="AJ347" s="1">
        <v>1414.04</v>
      </c>
      <c r="AK347" s="1">
        <v>0</v>
      </c>
      <c r="AL347" s="1">
        <v>320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576.38</v>
      </c>
      <c r="AZ347" s="1">
        <v>0</v>
      </c>
      <c r="BA347" s="1">
        <f t="shared" si="5"/>
        <v>1760.5</v>
      </c>
      <c r="BB347" s="2" t="s">
        <v>86</v>
      </c>
    </row>
    <row r="348" spans="1:54" x14ac:dyDescent="0.25">
      <c r="A348" s="2" t="s">
        <v>1721</v>
      </c>
      <c r="B348" s="2" t="s">
        <v>17</v>
      </c>
      <c r="C348" s="2" t="s">
        <v>80</v>
      </c>
      <c r="D348" s="5" t="s">
        <v>2414</v>
      </c>
      <c r="E348" t="s">
        <v>10</v>
      </c>
      <c r="F348" t="s">
        <v>1719</v>
      </c>
      <c r="G348" t="s">
        <v>1720</v>
      </c>
      <c r="H348" s="1">
        <v>4000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148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200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f t="shared" si="5"/>
        <v>3948</v>
      </c>
      <c r="BB348" s="2" t="s">
        <v>38</v>
      </c>
    </row>
    <row r="349" spans="1:54" x14ac:dyDescent="0.25">
      <c r="A349" s="2" t="s">
        <v>1989</v>
      </c>
      <c r="B349" s="2" t="s">
        <v>248</v>
      </c>
      <c r="C349" s="2" t="s">
        <v>80</v>
      </c>
      <c r="D349" s="5" t="s">
        <v>2414</v>
      </c>
      <c r="E349" t="s">
        <v>10</v>
      </c>
      <c r="F349" t="s">
        <v>119</v>
      </c>
      <c r="G349" t="s">
        <v>1988</v>
      </c>
      <c r="H349" s="1">
        <v>29700.05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5428</v>
      </c>
      <c r="X349" s="1">
        <v>0</v>
      </c>
      <c r="Y349" s="1">
        <v>4768.3599999999997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3175.26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1214</v>
      </c>
      <c r="AM349" s="1">
        <v>0</v>
      </c>
      <c r="AN349" s="1">
        <v>0</v>
      </c>
      <c r="AO349" s="1">
        <v>1379.96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807.02</v>
      </c>
      <c r="AW349" s="1">
        <v>0</v>
      </c>
      <c r="AX349" s="1">
        <v>0</v>
      </c>
      <c r="AY349" s="1">
        <v>0</v>
      </c>
      <c r="AZ349" s="1">
        <v>0</v>
      </c>
      <c r="BA349" s="1">
        <f t="shared" si="5"/>
        <v>12927.449999999997</v>
      </c>
      <c r="BB349" s="2" t="s">
        <v>1990</v>
      </c>
    </row>
    <row r="350" spans="1:54" x14ac:dyDescent="0.25">
      <c r="A350" s="2" t="s">
        <v>2293</v>
      </c>
      <c r="B350" s="2" t="s">
        <v>2233</v>
      </c>
      <c r="C350" s="2" t="s">
        <v>80</v>
      </c>
      <c r="D350" s="5" t="s">
        <v>2414</v>
      </c>
      <c r="E350" t="s">
        <v>82</v>
      </c>
      <c r="F350" t="s">
        <v>353</v>
      </c>
      <c r="G350" t="s">
        <v>2292</v>
      </c>
      <c r="H350" s="1">
        <v>6500.02</v>
      </c>
      <c r="I350" s="1">
        <v>758.33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284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312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f t="shared" si="5"/>
        <v>6662.35</v>
      </c>
      <c r="BB350" s="2" t="s">
        <v>86</v>
      </c>
    </row>
    <row r="351" spans="1:54" x14ac:dyDescent="0.25">
      <c r="A351" s="2" t="s">
        <v>622</v>
      </c>
      <c r="B351" s="2" t="s">
        <v>17</v>
      </c>
      <c r="C351" s="2" t="s">
        <v>450</v>
      </c>
      <c r="D351" s="5" t="s">
        <v>2415</v>
      </c>
      <c r="E351" t="s">
        <v>322</v>
      </c>
      <c r="F351" t="s">
        <v>621</v>
      </c>
      <c r="G351" t="s">
        <v>603</v>
      </c>
      <c r="H351" s="1">
        <v>17500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2628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744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f t="shared" si="5"/>
        <v>14128</v>
      </c>
      <c r="BB351" s="2" t="s">
        <v>623</v>
      </c>
    </row>
    <row r="352" spans="1:54" x14ac:dyDescent="0.25">
      <c r="A352" s="2" t="s">
        <v>768</v>
      </c>
      <c r="B352" s="2" t="s">
        <v>4</v>
      </c>
      <c r="C352" s="2" t="s">
        <v>450</v>
      </c>
      <c r="D352" s="5" t="s">
        <v>2415</v>
      </c>
      <c r="E352" t="s">
        <v>0</v>
      </c>
      <c r="F352" t="s">
        <v>43</v>
      </c>
      <c r="G352" t="s">
        <v>767</v>
      </c>
      <c r="H352" s="1">
        <v>7569</v>
      </c>
      <c r="I352" s="1">
        <v>0</v>
      </c>
      <c r="J352" s="1">
        <v>1150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622</v>
      </c>
      <c r="R352" s="1">
        <v>0</v>
      </c>
      <c r="S352" s="1">
        <v>0</v>
      </c>
      <c r="T352" s="1">
        <v>0</v>
      </c>
      <c r="U352" s="1">
        <v>1200</v>
      </c>
      <c r="V352" s="1">
        <v>0</v>
      </c>
      <c r="W352" s="1">
        <v>622</v>
      </c>
      <c r="X352" s="1">
        <v>0</v>
      </c>
      <c r="Y352" s="1">
        <v>0</v>
      </c>
      <c r="Z352" s="1">
        <v>600</v>
      </c>
      <c r="AA352" s="1">
        <v>20</v>
      </c>
      <c r="AB352" s="1">
        <v>0</v>
      </c>
      <c r="AC352" s="1">
        <v>0</v>
      </c>
      <c r="AD352" s="1">
        <v>393.88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160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2969.42</v>
      </c>
      <c r="AV352" s="1">
        <v>100.48</v>
      </c>
      <c r="AW352" s="1">
        <v>0</v>
      </c>
      <c r="AX352" s="1">
        <v>0</v>
      </c>
      <c r="AY352" s="1">
        <v>1444.72</v>
      </c>
      <c r="AZ352" s="1">
        <v>0</v>
      </c>
      <c r="BA352" s="1">
        <f t="shared" si="5"/>
        <v>4230.5000000000009</v>
      </c>
      <c r="BB352" s="2" t="s">
        <v>8</v>
      </c>
    </row>
    <row r="353" spans="1:54" x14ac:dyDescent="0.25">
      <c r="A353" s="2" t="s">
        <v>2139</v>
      </c>
      <c r="B353" s="2" t="s">
        <v>17</v>
      </c>
      <c r="C353" s="2" t="s">
        <v>450</v>
      </c>
      <c r="D353" s="5" t="s">
        <v>2415</v>
      </c>
      <c r="E353" t="s">
        <v>787</v>
      </c>
      <c r="F353" t="s">
        <v>109</v>
      </c>
      <c r="G353" t="s">
        <v>2138</v>
      </c>
      <c r="H353" s="1">
        <v>11500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1348</v>
      </c>
      <c r="X353" s="1">
        <v>0</v>
      </c>
      <c r="Y353" s="1">
        <v>1330.5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508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f t="shared" si="5"/>
        <v>8313.5</v>
      </c>
      <c r="BB353" s="2" t="s">
        <v>38</v>
      </c>
    </row>
    <row r="354" spans="1:54" x14ac:dyDescent="0.25">
      <c r="A354" s="2" t="s">
        <v>191</v>
      </c>
      <c r="B354" s="2" t="s">
        <v>4</v>
      </c>
      <c r="C354" s="2" t="s">
        <v>190</v>
      </c>
      <c r="D354" s="5" t="s">
        <v>2416</v>
      </c>
      <c r="E354" t="s">
        <v>170</v>
      </c>
      <c r="F354" t="s">
        <v>10</v>
      </c>
      <c r="G354" t="s">
        <v>189</v>
      </c>
      <c r="H354" s="1">
        <v>8357</v>
      </c>
      <c r="I354" s="1">
        <v>0</v>
      </c>
      <c r="J354" s="1">
        <v>1150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748</v>
      </c>
      <c r="R354" s="1">
        <v>0</v>
      </c>
      <c r="S354" s="1">
        <v>0</v>
      </c>
      <c r="T354" s="1">
        <v>0</v>
      </c>
      <c r="U354" s="1">
        <v>1200</v>
      </c>
      <c r="V354" s="1">
        <v>0</v>
      </c>
      <c r="W354" s="1">
        <v>748</v>
      </c>
      <c r="X354" s="1">
        <v>0</v>
      </c>
      <c r="Y354" s="1">
        <v>0</v>
      </c>
      <c r="Z354" s="1">
        <v>0</v>
      </c>
      <c r="AA354" s="1">
        <v>20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160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f t="shared" si="5"/>
        <v>10527</v>
      </c>
      <c r="BB354" s="2" t="s">
        <v>55</v>
      </c>
    </row>
    <row r="355" spans="1:54" x14ac:dyDescent="0.25">
      <c r="A355" s="2" t="s">
        <v>219</v>
      </c>
      <c r="B355" s="2" t="s">
        <v>4</v>
      </c>
      <c r="C355" s="2" t="s">
        <v>190</v>
      </c>
      <c r="D355" s="5" t="s">
        <v>2416</v>
      </c>
      <c r="E355" t="s">
        <v>217</v>
      </c>
      <c r="F355" t="s">
        <v>10</v>
      </c>
      <c r="G355" t="s">
        <v>218</v>
      </c>
      <c r="H355" s="1">
        <v>7050.02</v>
      </c>
      <c r="I355" s="1">
        <v>0</v>
      </c>
      <c r="J355" s="1">
        <v>1150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302</v>
      </c>
      <c r="R355" s="1">
        <v>0</v>
      </c>
      <c r="S355" s="1">
        <v>0</v>
      </c>
      <c r="T355" s="1">
        <v>0</v>
      </c>
      <c r="U355" s="1">
        <v>1200</v>
      </c>
      <c r="V355" s="1">
        <v>0</v>
      </c>
      <c r="W355" s="1">
        <v>302</v>
      </c>
      <c r="X355" s="1">
        <v>0</v>
      </c>
      <c r="Y355" s="1">
        <v>1343.98</v>
      </c>
      <c r="Z355" s="1">
        <v>1200</v>
      </c>
      <c r="AA355" s="1">
        <v>20</v>
      </c>
      <c r="AB355" s="1">
        <v>0</v>
      </c>
      <c r="AC355" s="1">
        <v>0</v>
      </c>
      <c r="AD355" s="1">
        <v>756.02</v>
      </c>
      <c r="AE355" s="1">
        <v>1887.36</v>
      </c>
      <c r="AF355" s="1">
        <v>1000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160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1070</v>
      </c>
      <c r="AU355" s="1">
        <v>0</v>
      </c>
      <c r="AV355" s="1">
        <v>200.96</v>
      </c>
      <c r="AW355" s="1">
        <v>0</v>
      </c>
      <c r="AX355" s="1">
        <v>0</v>
      </c>
      <c r="AY355" s="1">
        <v>0</v>
      </c>
      <c r="AZ355" s="1">
        <v>0</v>
      </c>
      <c r="BA355" s="1">
        <f t="shared" si="5"/>
        <v>1761.7000000000007</v>
      </c>
      <c r="BB355" s="2" t="s">
        <v>55</v>
      </c>
    </row>
    <row r="356" spans="1:54" x14ac:dyDescent="0.25">
      <c r="A356" s="2" t="s">
        <v>226</v>
      </c>
      <c r="B356" s="2" t="s">
        <v>4</v>
      </c>
      <c r="C356" s="2" t="s">
        <v>190</v>
      </c>
      <c r="D356" s="5" t="s">
        <v>2416</v>
      </c>
      <c r="E356" t="s">
        <v>224</v>
      </c>
      <c r="F356" t="s">
        <v>0</v>
      </c>
      <c r="G356" t="s">
        <v>225</v>
      </c>
      <c r="H356" s="1">
        <v>7050.03</v>
      </c>
      <c r="I356" s="1">
        <v>0</v>
      </c>
      <c r="J356" s="1">
        <v>1150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302</v>
      </c>
      <c r="R356" s="1">
        <v>0</v>
      </c>
      <c r="S356" s="1">
        <v>0</v>
      </c>
      <c r="T356" s="1">
        <v>0</v>
      </c>
      <c r="U356" s="1">
        <v>1200</v>
      </c>
      <c r="V356" s="1">
        <v>0</v>
      </c>
      <c r="W356" s="1">
        <v>302</v>
      </c>
      <c r="X356" s="1">
        <v>0</v>
      </c>
      <c r="Y356" s="1">
        <v>0</v>
      </c>
      <c r="Z356" s="1">
        <v>200</v>
      </c>
      <c r="AA356" s="1">
        <v>20</v>
      </c>
      <c r="AB356" s="1">
        <v>0</v>
      </c>
      <c r="AC356" s="1">
        <v>0</v>
      </c>
      <c r="AD356" s="1">
        <v>0</v>
      </c>
      <c r="AE356" s="1">
        <v>612.91999999999996</v>
      </c>
      <c r="AF356" s="1">
        <v>400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160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100.88</v>
      </c>
      <c r="AW356" s="1">
        <v>0</v>
      </c>
      <c r="AX356" s="1">
        <v>0</v>
      </c>
      <c r="AY356" s="1">
        <v>419.98</v>
      </c>
      <c r="AZ356" s="1">
        <v>0</v>
      </c>
      <c r="BA356" s="1">
        <f t="shared" si="5"/>
        <v>7486.2499999999982</v>
      </c>
      <c r="BB356" s="2" t="s">
        <v>55</v>
      </c>
    </row>
    <row r="357" spans="1:54" x14ac:dyDescent="0.25">
      <c r="A357" s="2" t="s">
        <v>292</v>
      </c>
      <c r="B357" s="2" t="s">
        <v>4</v>
      </c>
      <c r="C357" s="2" t="s">
        <v>190</v>
      </c>
      <c r="D357" s="5" t="s">
        <v>2416</v>
      </c>
      <c r="E357" t="s">
        <v>290</v>
      </c>
      <c r="F357" t="s">
        <v>51</v>
      </c>
      <c r="G357" t="s">
        <v>291</v>
      </c>
      <c r="H357" s="1">
        <v>7050.04</v>
      </c>
      <c r="I357" s="1">
        <v>0</v>
      </c>
      <c r="J357" s="1">
        <v>1150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302</v>
      </c>
      <c r="R357" s="1">
        <v>0</v>
      </c>
      <c r="S357" s="1">
        <v>0</v>
      </c>
      <c r="T357" s="1">
        <v>0</v>
      </c>
      <c r="U357" s="1">
        <v>1200</v>
      </c>
      <c r="V357" s="1">
        <v>0</v>
      </c>
      <c r="W357" s="1">
        <v>302</v>
      </c>
      <c r="X357" s="1">
        <v>0</v>
      </c>
      <c r="Y357" s="1">
        <v>840</v>
      </c>
      <c r="Z357" s="1">
        <v>400</v>
      </c>
      <c r="AA357" s="1">
        <v>20</v>
      </c>
      <c r="AB357" s="1">
        <v>0</v>
      </c>
      <c r="AC357" s="1">
        <v>0</v>
      </c>
      <c r="AD357" s="1">
        <v>0</v>
      </c>
      <c r="AE357" s="1">
        <v>1114.18</v>
      </c>
      <c r="AF357" s="1">
        <v>600</v>
      </c>
      <c r="AG357" s="1">
        <v>0</v>
      </c>
      <c r="AH357" s="1">
        <v>0</v>
      </c>
      <c r="AI357" s="1">
        <v>0</v>
      </c>
      <c r="AJ357" s="1">
        <v>629.91999999999996</v>
      </c>
      <c r="AK357" s="1">
        <v>0</v>
      </c>
      <c r="AL357" s="1">
        <v>0</v>
      </c>
      <c r="AM357" s="1">
        <v>160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175.84</v>
      </c>
      <c r="AW357" s="1">
        <v>0</v>
      </c>
      <c r="AX357" s="1">
        <v>0</v>
      </c>
      <c r="AY357" s="1">
        <v>0</v>
      </c>
      <c r="AZ357" s="1">
        <v>0</v>
      </c>
      <c r="BA357" s="1">
        <f t="shared" si="5"/>
        <v>5460.1</v>
      </c>
      <c r="BB357" s="2" t="s">
        <v>55</v>
      </c>
    </row>
    <row r="358" spans="1:54" x14ac:dyDescent="0.25">
      <c r="A358" s="2" t="s">
        <v>310</v>
      </c>
      <c r="B358" s="2" t="s">
        <v>4</v>
      </c>
      <c r="C358" s="2" t="s">
        <v>190</v>
      </c>
      <c r="D358" s="5" t="s">
        <v>2416</v>
      </c>
      <c r="E358" t="s">
        <v>243</v>
      </c>
      <c r="F358" t="s">
        <v>308</v>
      </c>
      <c r="G358" t="s">
        <v>309</v>
      </c>
      <c r="H358" s="1">
        <v>7050</v>
      </c>
      <c r="I358" s="1">
        <v>0</v>
      </c>
      <c r="J358" s="1">
        <v>1150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302</v>
      </c>
      <c r="R358" s="1">
        <v>0</v>
      </c>
      <c r="S358" s="1">
        <v>0</v>
      </c>
      <c r="T358" s="1">
        <v>0</v>
      </c>
      <c r="U358" s="1">
        <v>1200</v>
      </c>
      <c r="V358" s="1">
        <v>0</v>
      </c>
      <c r="W358" s="1">
        <v>302</v>
      </c>
      <c r="X358" s="1">
        <v>0</v>
      </c>
      <c r="Y358" s="1">
        <v>0</v>
      </c>
      <c r="Z358" s="1">
        <v>0</v>
      </c>
      <c r="AA358" s="1">
        <v>20</v>
      </c>
      <c r="AB358" s="1">
        <v>0</v>
      </c>
      <c r="AC358" s="1">
        <v>0</v>
      </c>
      <c r="AD358" s="1">
        <v>0</v>
      </c>
      <c r="AE358" s="1">
        <v>0</v>
      </c>
      <c r="AF358" s="1">
        <v>1400</v>
      </c>
      <c r="AG358" s="1">
        <v>0</v>
      </c>
      <c r="AH358" s="1">
        <v>0</v>
      </c>
      <c r="AI358" s="1">
        <v>0</v>
      </c>
      <c r="AJ358" s="1">
        <v>0</v>
      </c>
      <c r="AK358" s="1">
        <v>220</v>
      </c>
      <c r="AL358" s="1">
        <v>0</v>
      </c>
      <c r="AM358" s="1">
        <v>160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f t="shared" si="5"/>
        <v>7600</v>
      </c>
      <c r="BB358" s="2" t="s">
        <v>55</v>
      </c>
    </row>
    <row r="359" spans="1:54" x14ac:dyDescent="0.25">
      <c r="A359" s="2" t="s">
        <v>435</v>
      </c>
      <c r="B359" s="2" t="s">
        <v>4</v>
      </c>
      <c r="C359" s="2" t="s">
        <v>190</v>
      </c>
      <c r="D359" s="5" t="s">
        <v>2416</v>
      </c>
      <c r="E359" t="s">
        <v>416</v>
      </c>
      <c r="F359" t="s">
        <v>433</v>
      </c>
      <c r="G359" t="s">
        <v>434</v>
      </c>
      <c r="H359" s="1">
        <v>7050.06</v>
      </c>
      <c r="I359" s="1">
        <v>0</v>
      </c>
      <c r="J359" s="1">
        <v>1150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302</v>
      </c>
      <c r="R359" s="1">
        <v>0</v>
      </c>
      <c r="S359" s="1">
        <v>0</v>
      </c>
      <c r="T359" s="1">
        <v>0</v>
      </c>
      <c r="U359" s="1">
        <v>1200</v>
      </c>
      <c r="V359" s="1">
        <v>0</v>
      </c>
      <c r="W359" s="1">
        <v>302</v>
      </c>
      <c r="X359" s="1">
        <v>0</v>
      </c>
      <c r="Y359" s="1">
        <v>1713.62</v>
      </c>
      <c r="Z359" s="1">
        <v>0</v>
      </c>
      <c r="AA359" s="1">
        <v>20</v>
      </c>
      <c r="AB359" s="1">
        <v>0</v>
      </c>
      <c r="AC359" s="1">
        <v>0</v>
      </c>
      <c r="AD359" s="1">
        <v>0</v>
      </c>
      <c r="AE359" s="1">
        <v>0</v>
      </c>
      <c r="AF359" s="1">
        <v>1000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160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241.14</v>
      </c>
      <c r="AW359" s="1">
        <v>0</v>
      </c>
      <c r="AX359" s="1">
        <v>0</v>
      </c>
      <c r="AY359" s="1">
        <v>0</v>
      </c>
      <c r="AZ359" s="1">
        <v>0</v>
      </c>
      <c r="BA359" s="1">
        <f t="shared" si="5"/>
        <v>6265.3000000000011</v>
      </c>
      <c r="BB359" s="2" t="s">
        <v>55</v>
      </c>
    </row>
    <row r="360" spans="1:54" x14ac:dyDescent="0.25">
      <c r="A360" s="2" t="s">
        <v>445</v>
      </c>
      <c r="B360" s="2" t="s">
        <v>4</v>
      </c>
      <c r="C360" s="2" t="s">
        <v>190</v>
      </c>
      <c r="D360" s="5" t="s">
        <v>2416</v>
      </c>
      <c r="E360" t="s">
        <v>444</v>
      </c>
      <c r="F360" t="s">
        <v>10</v>
      </c>
      <c r="G360" t="s">
        <v>94</v>
      </c>
      <c r="H360" s="1">
        <v>7050</v>
      </c>
      <c r="I360" s="1">
        <v>0</v>
      </c>
      <c r="J360" s="1">
        <v>1150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302</v>
      </c>
      <c r="R360" s="1">
        <v>0</v>
      </c>
      <c r="S360" s="1">
        <v>0</v>
      </c>
      <c r="T360" s="1">
        <v>0</v>
      </c>
      <c r="U360" s="1">
        <v>1200</v>
      </c>
      <c r="V360" s="1">
        <v>0</v>
      </c>
      <c r="W360" s="1">
        <v>302</v>
      </c>
      <c r="X360" s="1">
        <v>0</v>
      </c>
      <c r="Y360" s="1">
        <v>0</v>
      </c>
      <c r="Z360" s="1">
        <v>400</v>
      </c>
      <c r="AA360" s="1">
        <v>20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160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f t="shared" si="5"/>
        <v>8820</v>
      </c>
      <c r="BB360" s="2" t="s">
        <v>55</v>
      </c>
    </row>
    <row r="361" spans="1:54" x14ac:dyDescent="0.25">
      <c r="A361" s="2" t="s">
        <v>483</v>
      </c>
      <c r="B361" s="2" t="s">
        <v>4</v>
      </c>
      <c r="C361" s="2" t="s">
        <v>190</v>
      </c>
      <c r="D361" s="5" t="s">
        <v>2416</v>
      </c>
      <c r="E361" t="s">
        <v>481</v>
      </c>
      <c r="F361" t="s">
        <v>10</v>
      </c>
      <c r="G361" t="s">
        <v>482</v>
      </c>
      <c r="H361" s="1">
        <v>7087</v>
      </c>
      <c r="I361" s="1">
        <v>0</v>
      </c>
      <c r="J361" s="1">
        <v>1150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306</v>
      </c>
      <c r="R361" s="1">
        <v>0</v>
      </c>
      <c r="S361" s="1">
        <v>0</v>
      </c>
      <c r="T361" s="1">
        <v>0</v>
      </c>
      <c r="U361" s="1">
        <v>1200</v>
      </c>
      <c r="V361" s="1">
        <v>0</v>
      </c>
      <c r="W361" s="1">
        <v>306</v>
      </c>
      <c r="X361" s="1">
        <v>0</v>
      </c>
      <c r="Y361" s="1">
        <v>0</v>
      </c>
      <c r="Z361" s="1">
        <v>2000</v>
      </c>
      <c r="AA361" s="1">
        <v>20</v>
      </c>
      <c r="AB361" s="1">
        <v>0</v>
      </c>
      <c r="AC361" s="1">
        <v>0</v>
      </c>
      <c r="AD361" s="1">
        <v>0</v>
      </c>
      <c r="AE361" s="1">
        <v>0</v>
      </c>
      <c r="AF361" s="1">
        <v>1000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160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f t="shared" si="5"/>
        <v>6257</v>
      </c>
      <c r="BB361" s="2" t="s">
        <v>55</v>
      </c>
    </row>
    <row r="362" spans="1:54" x14ac:dyDescent="0.25">
      <c r="A362" s="2" t="s">
        <v>547</v>
      </c>
      <c r="B362" s="2" t="s">
        <v>4</v>
      </c>
      <c r="C362" s="2" t="s">
        <v>190</v>
      </c>
      <c r="D362" s="5" t="s">
        <v>2416</v>
      </c>
      <c r="E362" t="s">
        <v>56</v>
      </c>
      <c r="F362" t="s">
        <v>545</v>
      </c>
      <c r="G362" t="s">
        <v>546</v>
      </c>
      <c r="H362" s="1">
        <v>7050.08</v>
      </c>
      <c r="I362" s="1">
        <v>0</v>
      </c>
      <c r="J362" s="1">
        <v>1150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302</v>
      </c>
      <c r="R362" s="1">
        <v>0</v>
      </c>
      <c r="S362" s="1">
        <v>0</v>
      </c>
      <c r="T362" s="1">
        <v>0</v>
      </c>
      <c r="U362" s="1">
        <v>1200</v>
      </c>
      <c r="V362" s="1">
        <v>0</v>
      </c>
      <c r="W362" s="1">
        <v>302</v>
      </c>
      <c r="X362" s="1">
        <v>0</v>
      </c>
      <c r="Y362" s="1">
        <v>0</v>
      </c>
      <c r="Z362" s="1">
        <v>0</v>
      </c>
      <c r="AA362" s="1">
        <v>20</v>
      </c>
      <c r="AB362" s="1">
        <v>0</v>
      </c>
      <c r="AC362" s="1">
        <v>0</v>
      </c>
      <c r="AD362" s="1">
        <v>0</v>
      </c>
      <c r="AE362" s="1">
        <v>744.58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160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f t="shared" si="5"/>
        <v>8475.5</v>
      </c>
      <c r="BB362" s="2" t="s">
        <v>55</v>
      </c>
    </row>
    <row r="363" spans="1:54" x14ac:dyDescent="0.25">
      <c r="A363" s="2" t="s">
        <v>568</v>
      </c>
      <c r="B363" s="2" t="s">
        <v>4</v>
      </c>
      <c r="C363" s="2" t="s">
        <v>190</v>
      </c>
      <c r="D363" s="5" t="s">
        <v>2416</v>
      </c>
      <c r="E363" t="s">
        <v>566</v>
      </c>
      <c r="F363" t="s">
        <v>416</v>
      </c>
      <c r="G363" t="s">
        <v>567</v>
      </c>
      <c r="H363" s="1">
        <v>7191</v>
      </c>
      <c r="I363" s="1">
        <v>0</v>
      </c>
      <c r="J363" s="1">
        <v>1150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354</v>
      </c>
      <c r="R363" s="1">
        <v>0</v>
      </c>
      <c r="S363" s="1">
        <v>0</v>
      </c>
      <c r="T363" s="1">
        <v>0</v>
      </c>
      <c r="U363" s="1">
        <v>1200</v>
      </c>
      <c r="V363" s="1">
        <v>0</v>
      </c>
      <c r="W363" s="1">
        <v>354</v>
      </c>
      <c r="X363" s="1">
        <v>0</v>
      </c>
      <c r="Y363" s="1">
        <v>0</v>
      </c>
      <c r="Z363" s="1">
        <v>0</v>
      </c>
      <c r="AA363" s="1">
        <v>20</v>
      </c>
      <c r="AB363" s="1">
        <v>0</v>
      </c>
      <c r="AC363" s="1">
        <v>0</v>
      </c>
      <c r="AD363" s="1">
        <v>0</v>
      </c>
      <c r="AE363" s="1">
        <v>0</v>
      </c>
      <c r="AF363" s="1">
        <v>800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160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f t="shared" si="5"/>
        <v>8561</v>
      </c>
      <c r="BB363" s="2" t="s">
        <v>55</v>
      </c>
    </row>
    <row r="364" spans="1:54" x14ac:dyDescent="0.25">
      <c r="A364" s="2" t="s">
        <v>636</v>
      </c>
      <c r="B364" s="2" t="s">
        <v>4</v>
      </c>
      <c r="C364" s="2" t="s">
        <v>190</v>
      </c>
      <c r="D364" s="5" t="s">
        <v>2416</v>
      </c>
      <c r="E364" t="s">
        <v>254</v>
      </c>
      <c r="F364" t="s">
        <v>634</v>
      </c>
      <c r="G364" t="s">
        <v>635</v>
      </c>
      <c r="H364" s="1">
        <v>7050</v>
      </c>
      <c r="I364" s="1">
        <v>0</v>
      </c>
      <c r="J364" s="1">
        <v>1150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302</v>
      </c>
      <c r="R364" s="1">
        <v>0</v>
      </c>
      <c r="S364" s="1">
        <v>0</v>
      </c>
      <c r="T364" s="1">
        <v>0</v>
      </c>
      <c r="U364" s="1">
        <v>1200</v>
      </c>
      <c r="V364" s="1">
        <v>0</v>
      </c>
      <c r="W364" s="1">
        <v>302</v>
      </c>
      <c r="X364" s="1">
        <v>0</v>
      </c>
      <c r="Y364" s="1">
        <v>0</v>
      </c>
      <c r="Z364" s="1">
        <v>0</v>
      </c>
      <c r="AA364" s="1">
        <v>20</v>
      </c>
      <c r="AB364" s="1">
        <v>0</v>
      </c>
      <c r="AC364" s="1">
        <v>0</v>
      </c>
      <c r="AD364" s="1">
        <v>0</v>
      </c>
      <c r="AE364" s="1">
        <v>0</v>
      </c>
      <c r="AF364" s="1">
        <v>600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160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f t="shared" si="5"/>
        <v>8620</v>
      </c>
      <c r="BB364" s="2" t="s">
        <v>55</v>
      </c>
    </row>
    <row r="365" spans="1:54" x14ac:dyDescent="0.25">
      <c r="A365" s="2" t="s">
        <v>640</v>
      </c>
      <c r="B365" s="2" t="s">
        <v>4</v>
      </c>
      <c r="C365" s="2" t="s">
        <v>190</v>
      </c>
      <c r="D365" s="5" t="s">
        <v>2416</v>
      </c>
      <c r="E365" t="s">
        <v>637</v>
      </c>
      <c r="F365" t="s">
        <v>638</v>
      </c>
      <c r="G365" t="s">
        <v>639</v>
      </c>
      <c r="H365" s="1">
        <v>7050</v>
      </c>
      <c r="I365" s="1">
        <v>0</v>
      </c>
      <c r="J365" s="1">
        <v>1150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302</v>
      </c>
      <c r="R365" s="1">
        <v>0</v>
      </c>
      <c r="S365" s="1">
        <v>0</v>
      </c>
      <c r="T365" s="1">
        <v>0</v>
      </c>
      <c r="U365" s="1">
        <v>1200</v>
      </c>
      <c r="V365" s="1">
        <v>0</v>
      </c>
      <c r="W365" s="1">
        <v>302</v>
      </c>
      <c r="X365" s="1">
        <v>0</v>
      </c>
      <c r="Y365" s="1">
        <v>0</v>
      </c>
      <c r="Z365" s="1">
        <v>0</v>
      </c>
      <c r="AA365" s="1">
        <v>20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160</v>
      </c>
      <c r="AN365" s="1">
        <v>0</v>
      </c>
      <c r="AO365" s="1">
        <v>541.70000000000005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f t="shared" si="5"/>
        <v>8678.2999999999993</v>
      </c>
      <c r="BB365" s="2" t="s">
        <v>55</v>
      </c>
    </row>
    <row r="366" spans="1:54" x14ac:dyDescent="0.25">
      <c r="A366" s="2" t="s">
        <v>693</v>
      </c>
      <c r="B366" s="2" t="s">
        <v>4</v>
      </c>
      <c r="C366" s="2" t="s">
        <v>190</v>
      </c>
      <c r="D366" s="5" t="s">
        <v>2416</v>
      </c>
      <c r="E366" t="s">
        <v>691</v>
      </c>
      <c r="F366" t="s">
        <v>93</v>
      </c>
      <c r="G366" t="s">
        <v>692</v>
      </c>
      <c r="H366" s="1">
        <v>7050.02</v>
      </c>
      <c r="I366" s="1">
        <v>0</v>
      </c>
      <c r="J366" s="1">
        <v>950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288</v>
      </c>
      <c r="R366" s="1">
        <v>0</v>
      </c>
      <c r="S366" s="1">
        <v>0</v>
      </c>
      <c r="T366" s="1">
        <v>0</v>
      </c>
      <c r="U366" s="1">
        <v>1200</v>
      </c>
      <c r="V366" s="1">
        <v>270.25</v>
      </c>
      <c r="W366" s="1">
        <v>288</v>
      </c>
      <c r="X366" s="1">
        <v>0</v>
      </c>
      <c r="Y366" s="1">
        <v>0</v>
      </c>
      <c r="Z366" s="1">
        <v>1200</v>
      </c>
      <c r="AA366" s="1">
        <v>20</v>
      </c>
      <c r="AB366" s="1">
        <v>0</v>
      </c>
      <c r="AC366" s="1">
        <v>0</v>
      </c>
      <c r="AD366" s="1">
        <v>0</v>
      </c>
      <c r="AE366" s="1">
        <v>1610.33</v>
      </c>
      <c r="AF366" s="1">
        <v>0</v>
      </c>
      <c r="AG366" s="1">
        <v>0</v>
      </c>
      <c r="AH366" s="1">
        <v>0</v>
      </c>
      <c r="AI366" s="1">
        <v>0</v>
      </c>
      <c r="AJ366" s="1">
        <v>1226.32</v>
      </c>
      <c r="AK366" s="1">
        <v>0</v>
      </c>
      <c r="AL366" s="1">
        <v>0</v>
      </c>
      <c r="AM366" s="1">
        <v>160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535</v>
      </c>
      <c r="AU366" s="1">
        <v>0</v>
      </c>
      <c r="AV366" s="1">
        <v>201.32</v>
      </c>
      <c r="AW366" s="1">
        <v>0</v>
      </c>
      <c r="AX366" s="1">
        <v>0</v>
      </c>
      <c r="AY366" s="1">
        <v>0</v>
      </c>
      <c r="AZ366" s="1">
        <v>0</v>
      </c>
      <c r="BA366" s="1">
        <f t="shared" si="5"/>
        <v>3976.8000000000006</v>
      </c>
      <c r="BB366" s="2" t="s">
        <v>55</v>
      </c>
    </row>
    <row r="367" spans="1:54" x14ac:dyDescent="0.25">
      <c r="A367" s="2" t="s">
        <v>697</v>
      </c>
      <c r="B367" s="2" t="s">
        <v>4</v>
      </c>
      <c r="C367" s="2" t="s">
        <v>190</v>
      </c>
      <c r="D367" s="5" t="s">
        <v>2416</v>
      </c>
      <c r="E367" t="s">
        <v>322</v>
      </c>
      <c r="F367" t="s">
        <v>528</v>
      </c>
      <c r="G367" t="s">
        <v>696</v>
      </c>
      <c r="H367" s="1">
        <v>7050</v>
      </c>
      <c r="I367" s="1">
        <v>0</v>
      </c>
      <c r="J367" s="1">
        <v>1150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302</v>
      </c>
      <c r="R367" s="1">
        <v>0</v>
      </c>
      <c r="S367" s="1">
        <v>0</v>
      </c>
      <c r="T367" s="1">
        <v>0</v>
      </c>
      <c r="U367" s="1">
        <v>1200</v>
      </c>
      <c r="V367" s="1">
        <v>0</v>
      </c>
      <c r="W367" s="1">
        <v>302</v>
      </c>
      <c r="X367" s="1">
        <v>0</v>
      </c>
      <c r="Y367" s="1">
        <v>767.54</v>
      </c>
      <c r="Z367" s="1">
        <v>0</v>
      </c>
      <c r="AA367" s="1">
        <v>20</v>
      </c>
      <c r="AB367" s="1">
        <v>0</v>
      </c>
      <c r="AC367" s="1">
        <v>0</v>
      </c>
      <c r="AD367" s="1">
        <v>467.9</v>
      </c>
      <c r="AE367" s="1">
        <v>1706.54</v>
      </c>
      <c r="AF367" s="1">
        <v>1000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160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201.32</v>
      </c>
      <c r="AW367" s="1">
        <v>0</v>
      </c>
      <c r="AX367" s="1">
        <v>0</v>
      </c>
      <c r="AY367" s="1">
        <v>0</v>
      </c>
      <c r="AZ367" s="1">
        <v>0</v>
      </c>
      <c r="BA367" s="1">
        <f t="shared" si="5"/>
        <v>5076.7</v>
      </c>
      <c r="BB367" s="2" t="s">
        <v>55</v>
      </c>
    </row>
    <row r="368" spans="1:54" x14ac:dyDescent="0.25">
      <c r="A368" s="2" t="s">
        <v>754</v>
      </c>
      <c r="B368" s="2" t="s">
        <v>4</v>
      </c>
      <c r="C368" s="2" t="s">
        <v>190</v>
      </c>
      <c r="D368" s="5" t="s">
        <v>2416</v>
      </c>
      <c r="E368" t="s">
        <v>338</v>
      </c>
      <c r="F368" t="s">
        <v>93</v>
      </c>
      <c r="G368" t="s">
        <v>753</v>
      </c>
      <c r="H368" s="1">
        <v>7050.04</v>
      </c>
      <c r="I368" s="1">
        <v>0</v>
      </c>
      <c r="J368" s="1">
        <v>1150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302</v>
      </c>
      <c r="R368" s="1">
        <v>0</v>
      </c>
      <c r="S368" s="1">
        <v>0</v>
      </c>
      <c r="T368" s="1">
        <v>0</v>
      </c>
      <c r="U368" s="1">
        <v>1200</v>
      </c>
      <c r="V368" s="1">
        <v>0</v>
      </c>
      <c r="W368" s="1">
        <v>302</v>
      </c>
      <c r="X368" s="1">
        <v>0</v>
      </c>
      <c r="Y368" s="1">
        <v>0</v>
      </c>
      <c r="Z368" s="1">
        <v>1200</v>
      </c>
      <c r="AA368" s="1">
        <v>20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160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2650.34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f t="shared" si="5"/>
        <v>5369.7000000000007</v>
      </c>
      <c r="BB368" s="2" t="s">
        <v>55</v>
      </c>
    </row>
    <row r="369" spans="1:54" x14ac:dyDescent="0.25">
      <c r="A369" s="2" t="s">
        <v>877</v>
      </c>
      <c r="B369" s="2" t="s">
        <v>4</v>
      </c>
      <c r="C369" s="2" t="s">
        <v>190</v>
      </c>
      <c r="D369" s="5" t="s">
        <v>2416</v>
      </c>
      <c r="E369" t="s">
        <v>875</v>
      </c>
      <c r="F369" t="s">
        <v>237</v>
      </c>
      <c r="G369" t="s">
        <v>876</v>
      </c>
      <c r="H369" s="1">
        <v>9084.0400000000009</v>
      </c>
      <c r="I369" s="1">
        <v>0</v>
      </c>
      <c r="J369" s="1">
        <v>1150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874</v>
      </c>
      <c r="R369" s="1">
        <v>0</v>
      </c>
      <c r="S369" s="1">
        <v>0</v>
      </c>
      <c r="T369" s="1">
        <v>0</v>
      </c>
      <c r="U369" s="1">
        <v>1200</v>
      </c>
      <c r="V369" s="1">
        <v>0</v>
      </c>
      <c r="W369" s="1">
        <v>874</v>
      </c>
      <c r="X369" s="1">
        <v>0</v>
      </c>
      <c r="Y369" s="1">
        <v>1840.58</v>
      </c>
      <c r="Z369" s="1">
        <v>0</v>
      </c>
      <c r="AA369" s="1">
        <v>20</v>
      </c>
      <c r="AB369" s="1">
        <v>0</v>
      </c>
      <c r="AC369" s="1">
        <v>0</v>
      </c>
      <c r="AD369" s="1">
        <v>0</v>
      </c>
      <c r="AE369" s="1">
        <v>0</v>
      </c>
      <c r="AF369" s="1">
        <v>600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160</v>
      </c>
      <c r="AN369" s="1">
        <v>0</v>
      </c>
      <c r="AO369" s="1">
        <v>379.86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f t="shared" si="5"/>
        <v>8433.6</v>
      </c>
      <c r="BB369" s="2" t="s">
        <v>55</v>
      </c>
    </row>
    <row r="370" spans="1:54" x14ac:dyDescent="0.25">
      <c r="A370" s="2" t="s">
        <v>878</v>
      </c>
      <c r="B370" s="2" t="s">
        <v>4</v>
      </c>
      <c r="C370" s="2" t="s">
        <v>190</v>
      </c>
      <c r="D370" s="5" t="s">
        <v>2416</v>
      </c>
      <c r="E370" t="s">
        <v>415</v>
      </c>
      <c r="F370" t="s">
        <v>93</v>
      </c>
      <c r="G370" t="s">
        <v>231</v>
      </c>
      <c r="H370" s="1">
        <v>7050</v>
      </c>
      <c r="I370" s="1">
        <v>0</v>
      </c>
      <c r="J370" s="1">
        <v>1150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225</v>
      </c>
      <c r="R370" s="1">
        <v>0</v>
      </c>
      <c r="S370" s="1">
        <v>0</v>
      </c>
      <c r="T370" s="1">
        <v>0</v>
      </c>
      <c r="U370" s="1">
        <v>1200</v>
      </c>
      <c r="V370" s="1">
        <v>0</v>
      </c>
      <c r="W370" s="1">
        <v>225</v>
      </c>
      <c r="X370" s="1">
        <v>0</v>
      </c>
      <c r="Y370" s="1">
        <v>0</v>
      </c>
      <c r="Z370" s="1">
        <v>300</v>
      </c>
      <c r="AA370" s="1">
        <v>20</v>
      </c>
      <c r="AB370" s="1">
        <v>0</v>
      </c>
      <c r="AC370" s="1">
        <v>0</v>
      </c>
      <c r="AD370" s="1">
        <v>0</v>
      </c>
      <c r="AE370" s="1">
        <v>582.5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520</v>
      </c>
      <c r="AL370" s="1">
        <v>0</v>
      </c>
      <c r="AM370" s="1">
        <v>160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f t="shared" si="5"/>
        <v>7817.5</v>
      </c>
      <c r="BB370" s="2" t="s">
        <v>55</v>
      </c>
    </row>
    <row r="371" spans="1:54" x14ac:dyDescent="0.25">
      <c r="A371" s="2" t="s">
        <v>992</v>
      </c>
      <c r="B371" s="2" t="s">
        <v>4</v>
      </c>
      <c r="C371" s="2" t="s">
        <v>190</v>
      </c>
      <c r="D371" s="5" t="s">
        <v>2416</v>
      </c>
      <c r="E371" t="s">
        <v>502</v>
      </c>
      <c r="F371" t="s">
        <v>47</v>
      </c>
      <c r="G371" t="s">
        <v>991</v>
      </c>
      <c r="H371" s="1">
        <v>7050.04</v>
      </c>
      <c r="I371" s="1">
        <v>0</v>
      </c>
      <c r="J371" s="1">
        <v>1150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302</v>
      </c>
      <c r="R371" s="1">
        <v>0</v>
      </c>
      <c r="S371" s="1">
        <v>0</v>
      </c>
      <c r="T371" s="1">
        <v>0</v>
      </c>
      <c r="U371" s="1">
        <v>1200</v>
      </c>
      <c r="V371" s="1">
        <v>0</v>
      </c>
      <c r="W371" s="1">
        <v>302</v>
      </c>
      <c r="X371" s="1">
        <v>0</v>
      </c>
      <c r="Y371" s="1">
        <v>0</v>
      </c>
      <c r="Z371" s="1">
        <v>1200</v>
      </c>
      <c r="AA371" s="1">
        <v>20</v>
      </c>
      <c r="AB371" s="1">
        <v>0</v>
      </c>
      <c r="AC371" s="1">
        <v>0</v>
      </c>
      <c r="AD371" s="1">
        <v>0</v>
      </c>
      <c r="AE371" s="1">
        <v>271.83999999999997</v>
      </c>
      <c r="AF371" s="1">
        <v>600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160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f t="shared" si="5"/>
        <v>7148.2000000000007</v>
      </c>
      <c r="BB371" s="2" t="s">
        <v>55</v>
      </c>
    </row>
    <row r="372" spans="1:54" x14ac:dyDescent="0.25">
      <c r="A372" s="2" t="s">
        <v>1061</v>
      </c>
      <c r="B372" s="2" t="s">
        <v>4</v>
      </c>
      <c r="C372" s="2" t="s">
        <v>190</v>
      </c>
      <c r="D372" s="5" t="s">
        <v>2416</v>
      </c>
      <c r="E372" t="s">
        <v>192</v>
      </c>
      <c r="F372" t="s">
        <v>314</v>
      </c>
      <c r="G372" t="s">
        <v>836</v>
      </c>
      <c r="H372" s="1">
        <v>6050.08</v>
      </c>
      <c r="I372" s="1">
        <v>0</v>
      </c>
      <c r="J372" s="1">
        <v>1150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152</v>
      </c>
      <c r="R372" s="1">
        <v>0</v>
      </c>
      <c r="S372" s="1">
        <v>0</v>
      </c>
      <c r="T372" s="1">
        <v>0</v>
      </c>
      <c r="U372" s="1">
        <v>1200</v>
      </c>
      <c r="V372" s="1">
        <v>0</v>
      </c>
      <c r="W372" s="1">
        <v>152</v>
      </c>
      <c r="X372" s="1">
        <v>0</v>
      </c>
      <c r="Y372" s="1">
        <v>0</v>
      </c>
      <c r="Z372" s="1">
        <v>0</v>
      </c>
      <c r="AA372" s="1">
        <v>20</v>
      </c>
      <c r="AB372" s="1">
        <v>0</v>
      </c>
      <c r="AC372" s="1">
        <v>0</v>
      </c>
      <c r="AD372" s="1">
        <v>0</v>
      </c>
      <c r="AE372" s="1">
        <v>848.38</v>
      </c>
      <c r="AF372" s="1">
        <v>600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160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f t="shared" si="5"/>
        <v>6771.7</v>
      </c>
      <c r="BB372" s="2" t="s">
        <v>55</v>
      </c>
    </row>
    <row r="373" spans="1:54" x14ac:dyDescent="0.25">
      <c r="A373" s="2" t="s">
        <v>1108</v>
      </c>
      <c r="B373" s="2" t="s">
        <v>17</v>
      </c>
      <c r="C373" s="2" t="s">
        <v>190</v>
      </c>
      <c r="D373" s="5" t="s">
        <v>2416</v>
      </c>
      <c r="E373" t="s">
        <v>205</v>
      </c>
      <c r="F373" t="s">
        <v>1106</v>
      </c>
      <c r="G373" t="s">
        <v>1107</v>
      </c>
      <c r="H373" s="1">
        <v>5305.06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42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1001.06</v>
      </c>
      <c r="AF373" s="1">
        <v>0</v>
      </c>
      <c r="AG373" s="1">
        <v>0</v>
      </c>
      <c r="AH373" s="1">
        <v>0</v>
      </c>
      <c r="AI373" s="1">
        <v>0</v>
      </c>
      <c r="AJ373" s="1">
        <v>2537.52</v>
      </c>
      <c r="AK373" s="1">
        <v>0</v>
      </c>
      <c r="AL373" s="1">
        <v>264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400</v>
      </c>
      <c r="AT373" s="1">
        <v>0</v>
      </c>
      <c r="AU373" s="1">
        <v>0</v>
      </c>
      <c r="AV373" s="1">
        <v>100.88</v>
      </c>
      <c r="AW373" s="1">
        <v>0</v>
      </c>
      <c r="AX373" s="1">
        <v>0</v>
      </c>
      <c r="AY373" s="1">
        <v>0</v>
      </c>
      <c r="AZ373" s="1">
        <v>0</v>
      </c>
      <c r="BA373" s="1">
        <f t="shared" si="5"/>
        <v>959.6</v>
      </c>
      <c r="BB373" s="2" t="s">
        <v>55</v>
      </c>
    </row>
    <row r="374" spans="1:54" x14ac:dyDescent="0.25">
      <c r="A374" s="2" t="s">
        <v>1110</v>
      </c>
      <c r="B374" s="2" t="s">
        <v>4</v>
      </c>
      <c r="C374" s="2" t="s">
        <v>190</v>
      </c>
      <c r="D374" s="5" t="s">
        <v>2416</v>
      </c>
      <c r="E374" t="s">
        <v>137</v>
      </c>
      <c r="F374" t="s">
        <v>124</v>
      </c>
      <c r="G374" t="s">
        <v>1109</v>
      </c>
      <c r="H374" s="1">
        <v>7050.03</v>
      </c>
      <c r="I374" s="1">
        <v>0</v>
      </c>
      <c r="J374" s="1">
        <v>950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288</v>
      </c>
      <c r="R374" s="1">
        <v>0</v>
      </c>
      <c r="S374" s="1">
        <v>0</v>
      </c>
      <c r="T374" s="1">
        <v>0</v>
      </c>
      <c r="U374" s="1">
        <v>1200</v>
      </c>
      <c r="V374" s="1">
        <v>270.25</v>
      </c>
      <c r="W374" s="1">
        <v>288</v>
      </c>
      <c r="X374" s="1">
        <v>0</v>
      </c>
      <c r="Y374" s="1">
        <v>481.38</v>
      </c>
      <c r="Z374" s="1">
        <v>0</v>
      </c>
      <c r="AA374" s="1">
        <v>20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160</v>
      </c>
      <c r="AN374" s="1">
        <v>315.60000000000002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f t="shared" si="5"/>
        <v>7952.7999999999993</v>
      </c>
      <c r="BB374" s="2" t="s">
        <v>55</v>
      </c>
    </row>
    <row r="375" spans="1:54" x14ac:dyDescent="0.25">
      <c r="A375" s="2" t="s">
        <v>1207</v>
      </c>
      <c r="B375" s="2" t="s">
        <v>4</v>
      </c>
      <c r="C375" s="2" t="s">
        <v>190</v>
      </c>
      <c r="D375" s="5" t="s">
        <v>2416</v>
      </c>
      <c r="E375" t="s">
        <v>1205</v>
      </c>
      <c r="F375" t="s">
        <v>222</v>
      </c>
      <c r="G375" t="s">
        <v>1206</v>
      </c>
      <c r="H375" s="1">
        <v>6050.06</v>
      </c>
      <c r="I375" s="1">
        <v>0</v>
      </c>
      <c r="J375" s="1">
        <v>1150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152</v>
      </c>
      <c r="R375" s="1">
        <v>0</v>
      </c>
      <c r="S375" s="1">
        <v>0</v>
      </c>
      <c r="T375" s="1">
        <v>0</v>
      </c>
      <c r="U375" s="1">
        <v>1200</v>
      </c>
      <c r="V375" s="1">
        <v>0</v>
      </c>
      <c r="W375" s="1">
        <v>152</v>
      </c>
      <c r="X375" s="1">
        <v>0</v>
      </c>
      <c r="Y375" s="1">
        <v>0</v>
      </c>
      <c r="Z375" s="1">
        <v>0</v>
      </c>
      <c r="AA375" s="1">
        <v>20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160</v>
      </c>
      <c r="AN375" s="1">
        <v>0</v>
      </c>
      <c r="AO375" s="1">
        <v>419.16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f t="shared" si="5"/>
        <v>7800.9000000000015</v>
      </c>
      <c r="BB375" s="2" t="s">
        <v>55</v>
      </c>
    </row>
    <row r="376" spans="1:54" x14ac:dyDescent="0.25">
      <c r="A376" s="2" t="s">
        <v>1251</v>
      </c>
      <c r="B376" s="2" t="s">
        <v>4</v>
      </c>
      <c r="C376" s="2" t="s">
        <v>190</v>
      </c>
      <c r="D376" s="5" t="s">
        <v>2416</v>
      </c>
      <c r="E376" t="s">
        <v>1248</v>
      </c>
      <c r="F376" t="s">
        <v>1249</v>
      </c>
      <c r="G376" t="s">
        <v>1250</v>
      </c>
      <c r="H376" s="1">
        <v>6050.02</v>
      </c>
      <c r="I376" s="1">
        <v>2420</v>
      </c>
      <c r="J376" s="1">
        <v>1150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662</v>
      </c>
      <c r="R376" s="1">
        <v>0</v>
      </c>
      <c r="S376" s="1">
        <v>0</v>
      </c>
      <c r="T376" s="1">
        <v>0</v>
      </c>
      <c r="U376" s="1">
        <v>1200</v>
      </c>
      <c r="V376" s="1">
        <v>0</v>
      </c>
      <c r="W376" s="1">
        <v>662</v>
      </c>
      <c r="X376" s="1">
        <v>0</v>
      </c>
      <c r="Y376" s="1">
        <v>0</v>
      </c>
      <c r="Z376" s="1">
        <v>0</v>
      </c>
      <c r="AA376" s="1">
        <v>20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3018.62</v>
      </c>
      <c r="AK376" s="1">
        <v>0</v>
      </c>
      <c r="AL376" s="1">
        <v>0</v>
      </c>
      <c r="AM376" s="1">
        <v>160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f t="shared" si="5"/>
        <v>7621.4000000000005</v>
      </c>
      <c r="BB376" s="2" t="s">
        <v>55</v>
      </c>
    </row>
    <row r="377" spans="1:54" x14ac:dyDescent="0.25">
      <c r="A377" s="2" t="s">
        <v>1291</v>
      </c>
      <c r="B377" s="2" t="s">
        <v>4</v>
      </c>
      <c r="C377" s="2" t="s">
        <v>190</v>
      </c>
      <c r="D377" s="5" t="s">
        <v>2416</v>
      </c>
      <c r="E377" t="s">
        <v>1289</v>
      </c>
      <c r="F377" t="s">
        <v>206</v>
      </c>
      <c r="G377" t="s">
        <v>1290</v>
      </c>
      <c r="H377" s="1">
        <v>6540</v>
      </c>
      <c r="I377" s="1">
        <v>0</v>
      </c>
      <c r="J377" s="1">
        <v>1150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248</v>
      </c>
      <c r="R377" s="1">
        <v>0</v>
      </c>
      <c r="S377" s="1">
        <v>0</v>
      </c>
      <c r="T377" s="1">
        <v>0</v>
      </c>
      <c r="U377" s="1">
        <v>1200</v>
      </c>
      <c r="V377" s="1">
        <v>0</v>
      </c>
      <c r="W377" s="1">
        <v>248</v>
      </c>
      <c r="X377" s="1">
        <v>0</v>
      </c>
      <c r="Y377" s="1">
        <v>0</v>
      </c>
      <c r="Z377" s="1">
        <v>0</v>
      </c>
      <c r="AA377" s="1">
        <v>20</v>
      </c>
      <c r="AB377" s="1">
        <v>0</v>
      </c>
      <c r="AC377" s="1">
        <v>0</v>
      </c>
      <c r="AD377" s="1">
        <v>0</v>
      </c>
      <c r="AE377" s="1">
        <v>0</v>
      </c>
      <c r="AF377" s="1">
        <v>1400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160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300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f t="shared" si="5"/>
        <v>7010</v>
      </c>
      <c r="BB377" s="2" t="s">
        <v>55</v>
      </c>
    </row>
    <row r="378" spans="1:54" x14ac:dyDescent="0.25">
      <c r="A378" s="2" t="s">
        <v>1373</v>
      </c>
      <c r="B378" s="2" t="s">
        <v>17</v>
      </c>
      <c r="C378" s="2" t="s">
        <v>190</v>
      </c>
      <c r="D378" s="5" t="s">
        <v>2416</v>
      </c>
      <c r="E378" t="s">
        <v>246</v>
      </c>
      <c r="F378" t="s">
        <v>1265</v>
      </c>
      <c r="G378" t="s">
        <v>1372</v>
      </c>
      <c r="H378" s="1">
        <v>7000.02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298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1473.82</v>
      </c>
      <c r="AF378" s="1">
        <v>1000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336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f t="shared" si="5"/>
        <v>3892.2000000000007</v>
      </c>
      <c r="BB378" s="2" t="s">
        <v>55</v>
      </c>
    </row>
    <row r="379" spans="1:54" x14ac:dyDescent="0.25">
      <c r="A379" s="2" t="s">
        <v>1435</v>
      </c>
      <c r="B379" s="2" t="s">
        <v>17</v>
      </c>
      <c r="C379" s="2" t="s">
        <v>190</v>
      </c>
      <c r="D379" s="5" t="s">
        <v>2416</v>
      </c>
      <c r="E379" t="s">
        <v>1265</v>
      </c>
      <c r="F379" t="s">
        <v>433</v>
      </c>
      <c r="G379" t="s">
        <v>309</v>
      </c>
      <c r="H379" s="1">
        <v>4500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90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900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226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f t="shared" si="5"/>
        <v>3464</v>
      </c>
      <c r="BB379" s="2" t="s">
        <v>55</v>
      </c>
    </row>
    <row r="380" spans="1:54" x14ac:dyDescent="0.25">
      <c r="A380" s="2" t="s">
        <v>1797</v>
      </c>
      <c r="B380" s="2" t="s">
        <v>4</v>
      </c>
      <c r="C380" s="2" t="s">
        <v>190</v>
      </c>
      <c r="D380" s="5" t="s">
        <v>2416</v>
      </c>
      <c r="E380" t="s">
        <v>43</v>
      </c>
      <c r="F380" t="s">
        <v>206</v>
      </c>
      <c r="G380" t="s">
        <v>1796</v>
      </c>
      <c r="H380" s="1">
        <v>5500</v>
      </c>
      <c r="I380" s="1">
        <v>0</v>
      </c>
      <c r="J380" s="1">
        <v>1150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92</v>
      </c>
      <c r="R380" s="1">
        <v>0</v>
      </c>
      <c r="S380" s="1">
        <v>0</v>
      </c>
      <c r="T380" s="1">
        <v>0</v>
      </c>
      <c r="U380" s="1">
        <v>1200</v>
      </c>
      <c r="V380" s="1">
        <v>0</v>
      </c>
      <c r="W380" s="1">
        <v>92</v>
      </c>
      <c r="X380" s="1">
        <v>0</v>
      </c>
      <c r="Y380" s="1">
        <v>0</v>
      </c>
      <c r="Z380" s="1">
        <v>0</v>
      </c>
      <c r="AA380" s="1">
        <v>20</v>
      </c>
      <c r="AB380" s="1">
        <v>0</v>
      </c>
      <c r="AC380" s="1">
        <v>0</v>
      </c>
      <c r="AD380" s="1">
        <v>0</v>
      </c>
      <c r="AE380" s="1">
        <v>0</v>
      </c>
      <c r="AF380" s="1">
        <v>1000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160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f t="shared" si="5"/>
        <v>6670</v>
      </c>
      <c r="BB380" s="2" t="s">
        <v>55</v>
      </c>
    </row>
    <row r="381" spans="1:54" x14ac:dyDescent="0.25">
      <c r="A381" s="2" t="s">
        <v>1799</v>
      </c>
      <c r="B381" s="2" t="s">
        <v>4</v>
      </c>
      <c r="C381" s="2" t="s">
        <v>190</v>
      </c>
      <c r="D381" s="5" t="s">
        <v>2416</v>
      </c>
      <c r="E381" t="s">
        <v>597</v>
      </c>
      <c r="F381" t="s">
        <v>353</v>
      </c>
      <c r="G381" t="s">
        <v>1798</v>
      </c>
      <c r="H381" s="1">
        <v>6540.06</v>
      </c>
      <c r="I381" s="1">
        <v>0</v>
      </c>
      <c r="J381" s="1">
        <v>1150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248</v>
      </c>
      <c r="R381" s="1">
        <v>0</v>
      </c>
      <c r="S381" s="1">
        <v>0</v>
      </c>
      <c r="T381" s="1">
        <v>0</v>
      </c>
      <c r="U381" s="1">
        <v>1200</v>
      </c>
      <c r="V381" s="1">
        <v>0</v>
      </c>
      <c r="W381" s="1">
        <v>248</v>
      </c>
      <c r="X381" s="1">
        <v>0</v>
      </c>
      <c r="Y381" s="1">
        <v>0</v>
      </c>
      <c r="Z381" s="1">
        <v>500</v>
      </c>
      <c r="AA381" s="1">
        <v>20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160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200.96</v>
      </c>
      <c r="AW381" s="1">
        <v>0</v>
      </c>
      <c r="AX381" s="1">
        <v>0</v>
      </c>
      <c r="AY381" s="1">
        <v>0</v>
      </c>
      <c r="AZ381" s="1">
        <v>0</v>
      </c>
      <c r="BA381" s="1">
        <f t="shared" si="5"/>
        <v>8009.1000000000013</v>
      </c>
      <c r="BB381" s="2" t="s">
        <v>55</v>
      </c>
    </row>
    <row r="382" spans="1:54" x14ac:dyDescent="0.25">
      <c r="A382" s="2" t="s">
        <v>2277</v>
      </c>
      <c r="B382" s="2" t="s">
        <v>2233</v>
      </c>
      <c r="C382" s="2" t="s">
        <v>190</v>
      </c>
      <c r="D382" s="5" t="s">
        <v>2416</v>
      </c>
      <c r="E382" t="s">
        <v>2276</v>
      </c>
      <c r="F382" t="s">
        <v>402</v>
      </c>
      <c r="G382" t="s">
        <v>692</v>
      </c>
      <c r="H382" s="1">
        <v>4000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148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300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200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f t="shared" si="5"/>
        <v>3648</v>
      </c>
      <c r="BB382" s="2" t="s">
        <v>55</v>
      </c>
    </row>
    <row r="383" spans="1:54" x14ac:dyDescent="0.25">
      <c r="A383" s="2" t="s">
        <v>2280</v>
      </c>
      <c r="B383" s="2" t="s">
        <v>2233</v>
      </c>
      <c r="C383" s="2" t="s">
        <v>190</v>
      </c>
      <c r="D383" s="5" t="s">
        <v>2416</v>
      </c>
      <c r="E383" t="s">
        <v>2278</v>
      </c>
      <c r="F383" t="s">
        <v>171</v>
      </c>
      <c r="G383" t="s">
        <v>2279</v>
      </c>
      <c r="H383" s="1">
        <v>4000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142</v>
      </c>
      <c r="U383" s="1">
        <v>0</v>
      </c>
      <c r="V383" s="1">
        <v>306.66000000000003</v>
      </c>
      <c r="W383" s="1">
        <v>0</v>
      </c>
      <c r="X383" s="1">
        <v>0</v>
      </c>
      <c r="Y383" s="1">
        <v>191.88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158.06</v>
      </c>
      <c r="AF383" s="1">
        <v>200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200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150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f t="shared" si="5"/>
        <v>2935.4</v>
      </c>
      <c r="BB383" s="2" t="s">
        <v>55</v>
      </c>
    </row>
    <row r="384" spans="1:54" x14ac:dyDescent="0.25">
      <c r="A384" s="2" t="s">
        <v>2282</v>
      </c>
      <c r="B384" s="2" t="s">
        <v>2233</v>
      </c>
      <c r="C384" s="2" t="s">
        <v>190</v>
      </c>
      <c r="D384" s="5" t="s">
        <v>2416</v>
      </c>
      <c r="E384" t="s">
        <v>2281</v>
      </c>
      <c r="F384" t="s">
        <v>1139</v>
      </c>
      <c r="G384" t="s">
        <v>1787</v>
      </c>
      <c r="H384" s="1">
        <v>3800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162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190</v>
      </c>
      <c r="AM384" s="1">
        <v>0</v>
      </c>
      <c r="AN384" s="1">
        <v>0</v>
      </c>
      <c r="AO384" s="1">
        <v>372.1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f t="shared" si="5"/>
        <v>3399.9</v>
      </c>
      <c r="BB384" s="2" t="s">
        <v>55</v>
      </c>
    </row>
    <row r="385" spans="1:54" x14ac:dyDescent="0.25">
      <c r="A385" s="2" t="s">
        <v>2284</v>
      </c>
      <c r="B385" s="2" t="s">
        <v>2233</v>
      </c>
      <c r="C385" s="2" t="s">
        <v>190</v>
      </c>
      <c r="D385" s="5" t="s">
        <v>2416</v>
      </c>
      <c r="E385" t="s">
        <v>558</v>
      </c>
      <c r="F385" t="s">
        <v>322</v>
      </c>
      <c r="G385" t="s">
        <v>2283</v>
      </c>
      <c r="H385" s="1">
        <v>5000.04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8</v>
      </c>
      <c r="X385" s="1">
        <v>0</v>
      </c>
      <c r="Y385" s="1">
        <v>988.86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1713.42</v>
      </c>
      <c r="AK385" s="1">
        <v>0</v>
      </c>
      <c r="AL385" s="1">
        <v>250</v>
      </c>
      <c r="AM385" s="1">
        <v>0</v>
      </c>
      <c r="AN385" s="1">
        <v>0</v>
      </c>
      <c r="AO385" s="1">
        <v>380.8</v>
      </c>
      <c r="AP385" s="1">
        <v>0</v>
      </c>
      <c r="AQ385" s="1">
        <v>0</v>
      </c>
      <c r="AR385" s="1">
        <v>0</v>
      </c>
      <c r="AS385" s="1">
        <v>0</v>
      </c>
      <c r="AT385" s="1">
        <v>1070</v>
      </c>
      <c r="AU385" s="1">
        <v>0</v>
      </c>
      <c r="AV385" s="1">
        <v>160.93</v>
      </c>
      <c r="AW385" s="1">
        <v>0</v>
      </c>
      <c r="AX385" s="1">
        <v>0</v>
      </c>
      <c r="AY385" s="1">
        <v>364.38</v>
      </c>
      <c r="AZ385" s="1">
        <v>0</v>
      </c>
      <c r="BA385" s="1">
        <f t="shared" si="5"/>
        <v>63.649999999999807</v>
      </c>
      <c r="BB385" s="2" t="s">
        <v>55</v>
      </c>
    </row>
    <row r="386" spans="1:54" x14ac:dyDescent="0.25">
      <c r="A386" s="2" t="s">
        <v>2287</v>
      </c>
      <c r="B386" s="2" t="s">
        <v>2233</v>
      </c>
      <c r="C386" s="2" t="s">
        <v>190</v>
      </c>
      <c r="D386" s="5" t="s">
        <v>2416</v>
      </c>
      <c r="E386" t="s">
        <v>171</v>
      </c>
      <c r="F386" t="s">
        <v>2285</v>
      </c>
      <c r="G386" t="s">
        <v>2286</v>
      </c>
      <c r="H386" s="1">
        <v>4000.04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148</v>
      </c>
      <c r="U386" s="1">
        <v>0</v>
      </c>
      <c r="V386" s="1">
        <v>0</v>
      </c>
      <c r="W386" s="1">
        <v>0</v>
      </c>
      <c r="X386" s="1">
        <v>0</v>
      </c>
      <c r="Y386" s="1">
        <v>865.14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200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f t="shared" si="5"/>
        <v>3082.9</v>
      </c>
      <c r="BB386" s="2" t="s">
        <v>55</v>
      </c>
    </row>
    <row r="387" spans="1:54" x14ac:dyDescent="0.25">
      <c r="A387" s="2" t="s">
        <v>1378</v>
      </c>
      <c r="B387" s="2" t="s">
        <v>4</v>
      </c>
      <c r="C387" s="2" t="s">
        <v>889</v>
      </c>
      <c r="D387" s="5" t="s">
        <v>2417</v>
      </c>
      <c r="E387" t="s">
        <v>174</v>
      </c>
      <c r="F387" t="s">
        <v>1376</v>
      </c>
      <c r="G387" t="s">
        <v>1377</v>
      </c>
      <c r="H387" s="1">
        <v>18007.060000000001</v>
      </c>
      <c r="I387" s="1">
        <v>0</v>
      </c>
      <c r="J387" s="1">
        <v>1150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2738</v>
      </c>
      <c r="R387" s="1">
        <v>0</v>
      </c>
      <c r="S387" s="1">
        <v>0</v>
      </c>
      <c r="T387" s="1">
        <v>0</v>
      </c>
      <c r="U387" s="1">
        <v>1200</v>
      </c>
      <c r="V387" s="1">
        <v>0</v>
      </c>
      <c r="W387" s="1">
        <v>2738</v>
      </c>
      <c r="X387" s="1">
        <v>0</v>
      </c>
      <c r="Y387" s="1">
        <v>247.44</v>
      </c>
      <c r="Z387" s="1">
        <v>0</v>
      </c>
      <c r="AA387" s="1">
        <v>20</v>
      </c>
      <c r="AB387" s="1">
        <v>0</v>
      </c>
      <c r="AC387" s="1">
        <v>0</v>
      </c>
      <c r="AD387" s="1">
        <v>0</v>
      </c>
      <c r="AE387" s="1">
        <v>0</v>
      </c>
      <c r="AF387" s="1">
        <v>2000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160</v>
      </c>
      <c r="AN387" s="1">
        <v>0</v>
      </c>
      <c r="AO387" s="1">
        <v>1291.6400000000001</v>
      </c>
      <c r="AP387" s="1">
        <v>0</v>
      </c>
      <c r="AQ387" s="1">
        <v>0</v>
      </c>
      <c r="AR387" s="1">
        <v>0</v>
      </c>
      <c r="AS387" s="1">
        <v>0</v>
      </c>
      <c r="AT387" s="1">
        <v>1070</v>
      </c>
      <c r="AU387" s="1">
        <v>0</v>
      </c>
      <c r="AV387" s="1">
        <v>123.58</v>
      </c>
      <c r="AW387" s="1">
        <v>0</v>
      </c>
      <c r="AX387" s="1">
        <v>0</v>
      </c>
      <c r="AY387" s="1">
        <v>0</v>
      </c>
      <c r="AZ387" s="1">
        <v>0</v>
      </c>
      <c r="BA387" s="1">
        <f t="shared" si="5"/>
        <v>15444.400000000003</v>
      </c>
      <c r="BB387" s="2" t="s">
        <v>67</v>
      </c>
    </row>
    <row r="388" spans="1:54" x14ac:dyDescent="0.25">
      <c r="A388" s="2" t="s">
        <v>1651</v>
      </c>
      <c r="B388" s="2" t="s">
        <v>4</v>
      </c>
      <c r="C388" s="2" t="s">
        <v>889</v>
      </c>
      <c r="D388" s="5" t="s">
        <v>2417</v>
      </c>
      <c r="E388" t="s">
        <v>287</v>
      </c>
      <c r="F388" t="s">
        <v>73</v>
      </c>
      <c r="G388" t="s">
        <v>1650</v>
      </c>
      <c r="H388" s="1">
        <v>7050</v>
      </c>
      <c r="I388" s="1">
        <v>0</v>
      </c>
      <c r="J388" s="1">
        <v>1150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302</v>
      </c>
      <c r="R388" s="1">
        <v>0</v>
      </c>
      <c r="S388" s="1">
        <v>0</v>
      </c>
      <c r="T388" s="1">
        <v>0</v>
      </c>
      <c r="U388" s="1">
        <v>1200</v>
      </c>
      <c r="V388" s="1">
        <v>0</v>
      </c>
      <c r="W388" s="1">
        <v>302</v>
      </c>
      <c r="X388" s="1">
        <v>0</v>
      </c>
      <c r="Y388" s="1">
        <v>0</v>
      </c>
      <c r="Z388" s="1">
        <v>0</v>
      </c>
      <c r="AA388" s="1">
        <v>20</v>
      </c>
      <c r="AB388" s="1">
        <v>0</v>
      </c>
      <c r="AC388" s="1">
        <v>0</v>
      </c>
      <c r="AD388" s="1">
        <v>0</v>
      </c>
      <c r="AE388" s="1">
        <v>0</v>
      </c>
      <c r="AF388" s="1">
        <v>1400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160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f t="shared" si="5"/>
        <v>7820</v>
      </c>
      <c r="BB388" s="2" t="s">
        <v>67</v>
      </c>
    </row>
    <row r="389" spans="1:54" x14ac:dyDescent="0.25">
      <c r="A389" s="2" t="s">
        <v>1677</v>
      </c>
      <c r="B389" s="2" t="s">
        <v>4</v>
      </c>
      <c r="C389" s="2" t="s">
        <v>889</v>
      </c>
      <c r="D389" s="5" t="s">
        <v>2417</v>
      </c>
      <c r="E389" t="s">
        <v>1675</v>
      </c>
      <c r="F389" t="s">
        <v>1676</v>
      </c>
      <c r="G389" t="s">
        <v>264</v>
      </c>
      <c r="H389" s="1">
        <v>15546.06</v>
      </c>
      <c r="I389" s="1">
        <v>0</v>
      </c>
      <c r="J389" s="1">
        <v>1150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2212</v>
      </c>
      <c r="R389" s="1">
        <v>0</v>
      </c>
      <c r="S389" s="1">
        <v>0</v>
      </c>
      <c r="T389" s="1">
        <v>0</v>
      </c>
      <c r="U389" s="1">
        <v>1200</v>
      </c>
      <c r="V389" s="1">
        <v>0</v>
      </c>
      <c r="W389" s="1">
        <v>2212</v>
      </c>
      <c r="X389" s="1">
        <v>0</v>
      </c>
      <c r="Y389" s="1">
        <v>0</v>
      </c>
      <c r="Z389" s="1">
        <v>0</v>
      </c>
      <c r="AA389" s="1">
        <v>20</v>
      </c>
      <c r="AB389" s="1">
        <v>0</v>
      </c>
      <c r="AC389" s="1">
        <v>0</v>
      </c>
      <c r="AD389" s="1">
        <v>0</v>
      </c>
      <c r="AE389" s="1">
        <v>0</v>
      </c>
      <c r="AF389" s="1">
        <v>4000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160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1130.46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f t="shared" si="5"/>
        <v>12585.599999999999</v>
      </c>
      <c r="BB389" s="2" t="s">
        <v>38</v>
      </c>
    </row>
    <row r="390" spans="1:54" x14ac:dyDescent="0.25">
      <c r="A390" s="2" t="s">
        <v>1959</v>
      </c>
      <c r="B390" s="2" t="s">
        <v>248</v>
      </c>
      <c r="C390" s="2" t="s">
        <v>889</v>
      </c>
      <c r="D390" s="5" t="s">
        <v>2417</v>
      </c>
      <c r="E390" t="s">
        <v>164</v>
      </c>
      <c r="F390" t="s">
        <v>965</v>
      </c>
      <c r="G390" t="s">
        <v>1958</v>
      </c>
      <c r="H390" s="1">
        <v>59400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14140</v>
      </c>
      <c r="X390" s="1">
        <v>0</v>
      </c>
      <c r="Y390" s="1">
        <v>5000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2264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f t="shared" si="5"/>
        <v>37996</v>
      </c>
      <c r="BB390" s="2" t="s">
        <v>1960</v>
      </c>
    </row>
    <row r="391" spans="1:54" x14ac:dyDescent="0.25">
      <c r="A391" s="2" t="s">
        <v>1999</v>
      </c>
      <c r="B391" s="2" t="s">
        <v>248</v>
      </c>
      <c r="C391" s="2" t="s">
        <v>889</v>
      </c>
      <c r="D391" s="5" t="s">
        <v>2417</v>
      </c>
      <c r="E391" t="s">
        <v>359</v>
      </c>
      <c r="F391" t="s">
        <v>26</v>
      </c>
      <c r="G391" t="s">
        <v>74</v>
      </c>
      <c r="H391" s="1">
        <v>34650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6716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2000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1396</v>
      </c>
      <c r="AM391" s="1">
        <v>0</v>
      </c>
      <c r="AN391" s="1">
        <v>0</v>
      </c>
      <c r="AO391" s="1">
        <v>2250.9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f t="shared" si="5"/>
        <v>22287.1</v>
      </c>
      <c r="BB391" s="2" t="s">
        <v>2000</v>
      </c>
    </row>
    <row r="392" spans="1:54" x14ac:dyDescent="0.25">
      <c r="A392" s="2" t="s">
        <v>2002</v>
      </c>
      <c r="B392" s="2" t="s">
        <v>17</v>
      </c>
      <c r="C392" s="2" t="s">
        <v>889</v>
      </c>
      <c r="D392" s="5" t="s">
        <v>2417</v>
      </c>
      <c r="E392" t="s">
        <v>205</v>
      </c>
      <c r="F392" t="s">
        <v>93</v>
      </c>
      <c r="G392" t="s">
        <v>2001</v>
      </c>
      <c r="H392" s="1">
        <v>25000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4322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1000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1034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f t="shared" si="5"/>
        <v>18644</v>
      </c>
      <c r="BB392" s="2" t="s">
        <v>2003</v>
      </c>
    </row>
    <row r="393" spans="1:54" x14ac:dyDescent="0.25">
      <c r="A393" s="2" t="s">
        <v>2006</v>
      </c>
      <c r="B393" s="2" t="s">
        <v>248</v>
      </c>
      <c r="C393" s="2" t="s">
        <v>889</v>
      </c>
      <c r="D393" s="5" t="s">
        <v>2417</v>
      </c>
      <c r="E393" t="s">
        <v>2004</v>
      </c>
      <c r="F393" t="s">
        <v>338</v>
      </c>
      <c r="G393" t="s">
        <v>2005</v>
      </c>
      <c r="H393" s="1">
        <v>34650.01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6592</v>
      </c>
      <c r="X393" s="1">
        <v>0</v>
      </c>
      <c r="Y393" s="1">
        <v>631.21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100</v>
      </c>
      <c r="AI393" s="1">
        <v>0</v>
      </c>
      <c r="AJ393" s="1">
        <v>0</v>
      </c>
      <c r="AK393" s="1">
        <v>0</v>
      </c>
      <c r="AL393" s="1">
        <v>1396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f t="shared" si="5"/>
        <v>25930.800000000003</v>
      </c>
      <c r="BB393" s="2" t="s">
        <v>2007</v>
      </c>
    </row>
    <row r="394" spans="1:54" x14ac:dyDescent="0.25">
      <c r="A394" s="2" t="s">
        <v>2009</v>
      </c>
      <c r="B394" s="2" t="s">
        <v>17</v>
      </c>
      <c r="C394" s="2" t="s">
        <v>889</v>
      </c>
      <c r="D394" s="5" t="s">
        <v>2417</v>
      </c>
      <c r="E394" t="s">
        <v>142</v>
      </c>
      <c r="F394" t="s">
        <v>221</v>
      </c>
      <c r="G394" t="s">
        <v>2008</v>
      </c>
      <c r="H394" s="1">
        <v>25000.080000000002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4322</v>
      </c>
      <c r="X394" s="1">
        <v>0</v>
      </c>
      <c r="Y394" s="1">
        <v>9189.76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1811.14</v>
      </c>
      <c r="AF394" s="1">
        <v>1000</v>
      </c>
      <c r="AG394" s="1">
        <v>0</v>
      </c>
      <c r="AH394" s="1">
        <v>0</v>
      </c>
      <c r="AI394" s="1">
        <v>0</v>
      </c>
      <c r="AJ394" s="1">
        <v>1148.3800000000001</v>
      </c>
      <c r="AK394" s="1">
        <v>0</v>
      </c>
      <c r="AL394" s="1">
        <v>1034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f t="shared" si="5"/>
        <v>6494.800000000002</v>
      </c>
      <c r="BB394" s="2" t="s">
        <v>2010</v>
      </c>
    </row>
    <row r="395" spans="1:54" x14ac:dyDescent="0.25">
      <c r="A395" s="2" t="s">
        <v>2011</v>
      </c>
      <c r="B395" s="2" t="s">
        <v>17</v>
      </c>
      <c r="C395" s="2" t="s">
        <v>889</v>
      </c>
      <c r="D395" s="5" t="s">
        <v>2417</v>
      </c>
      <c r="E395" t="s">
        <v>206</v>
      </c>
      <c r="F395" t="s">
        <v>87</v>
      </c>
      <c r="G395" t="s">
        <v>1665</v>
      </c>
      <c r="H395" s="1">
        <v>15000.08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2094</v>
      </c>
      <c r="X395" s="1">
        <v>0</v>
      </c>
      <c r="Y395" s="1">
        <v>2028.34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1233</v>
      </c>
      <c r="AF395" s="1">
        <v>1000</v>
      </c>
      <c r="AG395" s="1">
        <v>0</v>
      </c>
      <c r="AH395" s="1">
        <v>0</v>
      </c>
      <c r="AI395" s="1">
        <v>0</v>
      </c>
      <c r="AJ395" s="1">
        <v>1405.54</v>
      </c>
      <c r="AK395" s="1">
        <v>0</v>
      </c>
      <c r="AL395" s="1">
        <v>646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f t="shared" si="5"/>
        <v>6593.2</v>
      </c>
      <c r="BB395" s="2" t="s">
        <v>2012</v>
      </c>
    </row>
    <row r="396" spans="1:54" x14ac:dyDescent="0.25">
      <c r="A396" s="2" t="s">
        <v>2013</v>
      </c>
      <c r="B396" s="2" t="s">
        <v>17</v>
      </c>
      <c r="C396" s="2" t="s">
        <v>889</v>
      </c>
      <c r="D396" s="5" t="s">
        <v>2417</v>
      </c>
      <c r="E396" t="s">
        <v>171</v>
      </c>
      <c r="F396" t="s">
        <v>694</v>
      </c>
      <c r="G396" t="s">
        <v>814</v>
      </c>
      <c r="H396" s="1">
        <v>18000.060000000001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2736</v>
      </c>
      <c r="X396" s="1">
        <v>0</v>
      </c>
      <c r="Y396" s="1">
        <v>1505.46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800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764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f t="shared" si="5"/>
        <v>12194.600000000002</v>
      </c>
      <c r="BB396" s="2" t="s">
        <v>1094</v>
      </c>
    </row>
    <row r="397" spans="1:54" x14ac:dyDescent="0.25">
      <c r="A397" s="2" t="s">
        <v>2062</v>
      </c>
      <c r="B397" s="2" t="s">
        <v>17</v>
      </c>
      <c r="C397" s="2" t="s">
        <v>889</v>
      </c>
      <c r="D397" s="5" t="s">
        <v>2417</v>
      </c>
      <c r="E397" t="s">
        <v>10</v>
      </c>
      <c r="F397" t="s">
        <v>920</v>
      </c>
      <c r="G397" t="s">
        <v>244</v>
      </c>
      <c r="H397" s="1">
        <v>15000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2094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2400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646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f t="shared" si="5"/>
        <v>9860</v>
      </c>
      <c r="BB397" s="2" t="s">
        <v>2063</v>
      </c>
    </row>
    <row r="398" spans="1:54" x14ac:dyDescent="0.25">
      <c r="A398" s="2" t="s">
        <v>2174</v>
      </c>
      <c r="B398" s="2" t="s">
        <v>17</v>
      </c>
      <c r="C398" s="2" t="s">
        <v>889</v>
      </c>
      <c r="D398" s="5" t="s">
        <v>2417</v>
      </c>
      <c r="E398" t="s">
        <v>1099</v>
      </c>
      <c r="F398" t="s">
        <v>2173</v>
      </c>
      <c r="G398" t="s">
        <v>918</v>
      </c>
      <c r="H398" s="1">
        <v>15000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2094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646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f t="shared" ref="BA398:BA461" si="6">H398+I398+J398+K398+L398+M398+N398+O398+P398+Q398+R398+S398+T398+U398-V398-W398-X398-Y398-Z398-AA398-AB398-AC398-AD398-AE398-AF398-AG398-AH398-AI398-AJ398-AK398-AL398-AM398-AN398-AO398-AP398-AQ398-AR398-AS398-AT398-AU398-AV398-AW398-AX398-AY398-AZ398</f>
        <v>12260</v>
      </c>
      <c r="BB398" s="2" t="s">
        <v>1213</v>
      </c>
    </row>
    <row r="399" spans="1:54" x14ac:dyDescent="0.25">
      <c r="A399" s="2" t="s">
        <v>2226</v>
      </c>
      <c r="B399" s="2" t="s">
        <v>17</v>
      </c>
      <c r="C399" s="2" t="s">
        <v>889</v>
      </c>
      <c r="D399" s="5" t="s">
        <v>2417</v>
      </c>
      <c r="E399" t="s">
        <v>21</v>
      </c>
      <c r="F399" t="s">
        <v>681</v>
      </c>
      <c r="G399" t="s">
        <v>2225</v>
      </c>
      <c r="H399" s="1">
        <v>18670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2878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790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f t="shared" si="6"/>
        <v>15002</v>
      </c>
      <c r="BB399" s="2" t="s">
        <v>685</v>
      </c>
    </row>
    <row r="400" spans="1:54" x14ac:dyDescent="0.25">
      <c r="A400" s="2" t="s">
        <v>776</v>
      </c>
      <c r="B400" s="2" t="s">
        <v>4</v>
      </c>
      <c r="C400" s="2" t="s">
        <v>775</v>
      </c>
      <c r="D400" s="5" t="s">
        <v>2419</v>
      </c>
      <c r="E400" t="s">
        <v>152</v>
      </c>
      <c r="F400" t="s">
        <v>51</v>
      </c>
      <c r="G400" t="s">
        <v>774</v>
      </c>
      <c r="H400" s="1">
        <v>8946</v>
      </c>
      <c r="I400" s="1">
        <v>0</v>
      </c>
      <c r="J400" s="1">
        <v>1150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848</v>
      </c>
      <c r="R400" s="1">
        <v>0</v>
      </c>
      <c r="S400" s="1">
        <v>0</v>
      </c>
      <c r="T400" s="1">
        <v>0</v>
      </c>
      <c r="U400" s="1">
        <v>1200</v>
      </c>
      <c r="V400" s="1">
        <v>0</v>
      </c>
      <c r="W400" s="1">
        <v>848</v>
      </c>
      <c r="X400" s="1">
        <v>0</v>
      </c>
      <c r="Y400" s="1">
        <v>0</v>
      </c>
      <c r="Z400" s="1">
        <v>2000</v>
      </c>
      <c r="AA400" s="1">
        <v>20</v>
      </c>
      <c r="AB400" s="1">
        <v>0</v>
      </c>
      <c r="AC400" s="1">
        <v>0</v>
      </c>
      <c r="AD400" s="1">
        <v>0</v>
      </c>
      <c r="AE400" s="1">
        <v>0</v>
      </c>
      <c r="AF400" s="1">
        <v>1400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160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f t="shared" si="6"/>
        <v>7716</v>
      </c>
      <c r="BB400" s="2" t="s">
        <v>8</v>
      </c>
    </row>
    <row r="401" spans="1:54" x14ac:dyDescent="0.25">
      <c r="A401" s="2" t="s">
        <v>892</v>
      </c>
      <c r="B401" s="2" t="s">
        <v>4</v>
      </c>
      <c r="C401" s="2" t="s">
        <v>775</v>
      </c>
      <c r="D401" s="5" t="s">
        <v>2419</v>
      </c>
      <c r="E401" t="s">
        <v>39</v>
      </c>
      <c r="F401" t="s">
        <v>83</v>
      </c>
      <c r="G401" t="s">
        <v>891</v>
      </c>
      <c r="H401" s="1">
        <v>7938</v>
      </c>
      <c r="I401" s="1">
        <v>0</v>
      </c>
      <c r="J401" s="1">
        <v>1150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680</v>
      </c>
      <c r="R401" s="1">
        <v>0</v>
      </c>
      <c r="S401" s="1">
        <v>0</v>
      </c>
      <c r="T401" s="1">
        <v>0</v>
      </c>
      <c r="U401" s="1">
        <v>1200</v>
      </c>
      <c r="V401" s="1">
        <v>0</v>
      </c>
      <c r="W401" s="1">
        <v>680</v>
      </c>
      <c r="X401" s="1">
        <v>0</v>
      </c>
      <c r="Y401" s="1">
        <v>0</v>
      </c>
      <c r="Z401" s="1">
        <v>0</v>
      </c>
      <c r="AA401" s="1">
        <v>20</v>
      </c>
      <c r="AB401" s="1">
        <v>0</v>
      </c>
      <c r="AC401" s="1">
        <v>0</v>
      </c>
      <c r="AD401" s="1">
        <v>339.2</v>
      </c>
      <c r="AE401" s="1">
        <v>0</v>
      </c>
      <c r="AF401" s="1">
        <v>2000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160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3143.3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f t="shared" si="6"/>
        <v>4625.4999999999991</v>
      </c>
      <c r="BB401" s="2" t="s">
        <v>38</v>
      </c>
    </row>
    <row r="402" spans="1:54" x14ac:dyDescent="0.25">
      <c r="A402" s="2" t="s">
        <v>1324</v>
      </c>
      <c r="B402" s="2" t="s">
        <v>248</v>
      </c>
      <c r="C402" s="2" t="s">
        <v>775</v>
      </c>
      <c r="D402" s="5" t="s">
        <v>2419</v>
      </c>
      <c r="E402" t="s">
        <v>10</v>
      </c>
      <c r="F402" t="s">
        <v>648</v>
      </c>
      <c r="G402" t="s">
        <v>1323</v>
      </c>
      <c r="H402" s="1">
        <v>18000.07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2736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1307.99</v>
      </c>
      <c r="AF402" s="1">
        <v>3000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764</v>
      </c>
      <c r="AM402" s="1">
        <v>0</v>
      </c>
      <c r="AN402" s="1">
        <v>0</v>
      </c>
      <c r="AO402" s="1">
        <v>762.58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f t="shared" si="6"/>
        <v>9429.5</v>
      </c>
      <c r="BB402" s="2" t="s">
        <v>1325</v>
      </c>
    </row>
    <row r="403" spans="1:54" x14ac:dyDescent="0.25">
      <c r="A403" s="2" t="s">
        <v>1607</v>
      </c>
      <c r="B403" s="2" t="s">
        <v>17</v>
      </c>
      <c r="C403" s="2" t="s">
        <v>775</v>
      </c>
      <c r="D403" s="5" t="s">
        <v>2419</v>
      </c>
      <c r="E403" t="s">
        <v>1605</v>
      </c>
      <c r="F403" t="s">
        <v>10</v>
      </c>
      <c r="G403" t="s">
        <v>1606</v>
      </c>
      <c r="H403" s="1">
        <v>18000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2736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764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f t="shared" si="6"/>
        <v>14500</v>
      </c>
      <c r="BB403" s="2" t="s">
        <v>1608</v>
      </c>
    </row>
    <row r="404" spans="1:54" x14ac:dyDescent="0.25">
      <c r="A404" s="2" t="s">
        <v>1963</v>
      </c>
      <c r="B404" s="2" t="s">
        <v>248</v>
      </c>
      <c r="C404" s="2" t="s">
        <v>775</v>
      </c>
      <c r="D404" s="5" t="s">
        <v>2419</v>
      </c>
      <c r="E404" t="s">
        <v>1961</v>
      </c>
      <c r="F404" t="s">
        <v>257</v>
      </c>
      <c r="G404" t="s">
        <v>1962</v>
      </c>
      <c r="H404" s="1">
        <v>34650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6716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4000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1396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f t="shared" si="6"/>
        <v>22538</v>
      </c>
      <c r="BB404" s="2" t="s">
        <v>1964</v>
      </c>
    </row>
    <row r="405" spans="1:54" x14ac:dyDescent="0.25">
      <c r="A405" s="2" t="s">
        <v>2084</v>
      </c>
      <c r="B405" s="2" t="s">
        <v>17</v>
      </c>
      <c r="C405" s="2" t="s">
        <v>775</v>
      </c>
      <c r="D405" s="5" t="s">
        <v>2419</v>
      </c>
      <c r="E405" t="s">
        <v>22</v>
      </c>
      <c r="F405" t="s">
        <v>26</v>
      </c>
      <c r="G405" t="s">
        <v>1404</v>
      </c>
      <c r="H405" s="1">
        <v>12000.08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1454</v>
      </c>
      <c r="X405" s="1">
        <v>0</v>
      </c>
      <c r="Y405" s="1">
        <v>1211.18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1000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528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f t="shared" si="6"/>
        <v>7806.9</v>
      </c>
      <c r="BB405" s="2" t="s">
        <v>2085</v>
      </c>
    </row>
    <row r="406" spans="1:54" x14ac:dyDescent="0.25">
      <c r="A406" s="2" t="s">
        <v>2098</v>
      </c>
      <c r="B406" s="2" t="s">
        <v>17</v>
      </c>
      <c r="C406" s="2" t="s">
        <v>775</v>
      </c>
      <c r="D406" s="5" t="s">
        <v>2419</v>
      </c>
      <c r="E406" t="s">
        <v>147</v>
      </c>
      <c r="F406" t="s">
        <v>691</v>
      </c>
      <c r="G406" t="s">
        <v>2097</v>
      </c>
      <c r="H406" s="1">
        <v>9340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918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422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f t="shared" si="6"/>
        <v>8000</v>
      </c>
      <c r="BB406" s="2" t="s">
        <v>2099</v>
      </c>
    </row>
    <row r="407" spans="1:54" x14ac:dyDescent="0.25">
      <c r="A407" s="2" t="s">
        <v>2179</v>
      </c>
      <c r="B407" s="2" t="s">
        <v>17</v>
      </c>
      <c r="C407" s="2" t="s">
        <v>775</v>
      </c>
      <c r="D407" s="5" t="s">
        <v>2419</v>
      </c>
      <c r="E407" t="s">
        <v>514</v>
      </c>
      <c r="F407" t="s">
        <v>353</v>
      </c>
      <c r="G407" t="s">
        <v>2178</v>
      </c>
      <c r="H407" s="1">
        <v>18000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2736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764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f t="shared" si="6"/>
        <v>14500</v>
      </c>
      <c r="BB407" s="2" t="s">
        <v>2180</v>
      </c>
    </row>
    <row r="408" spans="1:54" x14ac:dyDescent="0.25">
      <c r="A408" s="2" t="s">
        <v>178</v>
      </c>
      <c r="B408" s="2" t="s">
        <v>4</v>
      </c>
      <c r="C408" s="2" t="s">
        <v>177</v>
      </c>
      <c r="D408" s="5" t="s">
        <v>2418</v>
      </c>
      <c r="E408" t="s">
        <v>174</v>
      </c>
      <c r="F408" t="s">
        <v>175</v>
      </c>
      <c r="G408" t="s">
        <v>176</v>
      </c>
      <c r="H408" s="1">
        <v>16274.06</v>
      </c>
      <c r="I408" s="1">
        <v>0</v>
      </c>
      <c r="J408" s="1">
        <v>1150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2368</v>
      </c>
      <c r="R408" s="1">
        <v>0</v>
      </c>
      <c r="S408" s="1">
        <v>0</v>
      </c>
      <c r="T408" s="1">
        <v>0</v>
      </c>
      <c r="U408" s="1">
        <v>1200</v>
      </c>
      <c r="V408" s="1">
        <v>0</v>
      </c>
      <c r="W408" s="1">
        <v>2368</v>
      </c>
      <c r="X408" s="1">
        <v>0</v>
      </c>
      <c r="Y408" s="1">
        <v>0</v>
      </c>
      <c r="Z408" s="1">
        <v>0</v>
      </c>
      <c r="AA408" s="1">
        <v>20</v>
      </c>
      <c r="AB408" s="1">
        <v>0</v>
      </c>
      <c r="AC408" s="1">
        <v>0</v>
      </c>
      <c r="AD408" s="1">
        <v>0</v>
      </c>
      <c r="AE408" s="1">
        <v>0</v>
      </c>
      <c r="AF408" s="1">
        <v>2000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160</v>
      </c>
      <c r="AN408" s="1">
        <v>0</v>
      </c>
      <c r="AO408" s="1">
        <v>799.7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6737.66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f t="shared" si="6"/>
        <v>8906.6999999999971</v>
      </c>
      <c r="BB408" s="2" t="s">
        <v>38</v>
      </c>
    </row>
    <row r="409" spans="1:54" x14ac:dyDescent="0.25">
      <c r="A409" s="2" t="s">
        <v>480</v>
      </c>
      <c r="B409" s="2" t="s">
        <v>4</v>
      </c>
      <c r="C409" s="2" t="s">
        <v>177</v>
      </c>
      <c r="D409" s="5" t="s">
        <v>2418</v>
      </c>
      <c r="E409" t="s">
        <v>39</v>
      </c>
      <c r="F409" t="s">
        <v>200</v>
      </c>
      <c r="G409" t="s">
        <v>479</v>
      </c>
      <c r="H409" s="1">
        <v>7569.03</v>
      </c>
      <c r="I409" s="1">
        <v>0</v>
      </c>
      <c r="J409" s="1">
        <v>1150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622</v>
      </c>
      <c r="R409" s="1">
        <v>0</v>
      </c>
      <c r="S409" s="1">
        <v>0</v>
      </c>
      <c r="T409" s="1">
        <v>0</v>
      </c>
      <c r="U409" s="1">
        <v>1200</v>
      </c>
      <c r="V409" s="1">
        <v>0</v>
      </c>
      <c r="W409" s="1">
        <v>622</v>
      </c>
      <c r="X409" s="1">
        <v>0</v>
      </c>
      <c r="Y409" s="1">
        <v>0</v>
      </c>
      <c r="Z409" s="1">
        <v>1000</v>
      </c>
      <c r="AA409" s="1">
        <v>20</v>
      </c>
      <c r="AB409" s="1">
        <v>0</v>
      </c>
      <c r="AC409" s="1">
        <v>0</v>
      </c>
      <c r="AD409" s="1">
        <v>0</v>
      </c>
      <c r="AE409" s="1">
        <v>523.16</v>
      </c>
      <c r="AF409" s="1">
        <v>0</v>
      </c>
      <c r="AG409" s="1">
        <v>0</v>
      </c>
      <c r="AH409" s="1">
        <v>0</v>
      </c>
      <c r="AI409" s="1">
        <v>0</v>
      </c>
      <c r="AJ409" s="1">
        <v>1211.3800000000001</v>
      </c>
      <c r="AK409" s="1">
        <v>0</v>
      </c>
      <c r="AL409" s="1">
        <v>0</v>
      </c>
      <c r="AM409" s="1">
        <v>160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3339.72</v>
      </c>
      <c r="AV409" s="1">
        <v>271.97000000000003</v>
      </c>
      <c r="AW409" s="1">
        <v>0</v>
      </c>
      <c r="AX409" s="1">
        <v>0</v>
      </c>
      <c r="AY409" s="1">
        <v>0</v>
      </c>
      <c r="AZ409" s="1">
        <v>0</v>
      </c>
      <c r="BA409" s="1">
        <f t="shared" si="6"/>
        <v>3392.7999999999993</v>
      </c>
      <c r="BB409" s="2" t="s">
        <v>8</v>
      </c>
    </row>
    <row r="410" spans="1:54" x14ac:dyDescent="0.25">
      <c r="A410" s="2" t="s">
        <v>599</v>
      </c>
      <c r="B410" s="2" t="s">
        <v>4</v>
      </c>
      <c r="C410" s="2" t="s">
        <v>177</v>
      </c>
      <c r="D410" s="5" t="s">
        <v>2418</v>
      </c>
      <c r="E410" t="s">
        <v>596</v>
      </c>
      <c r="F410" t="s">
        <v>597</v>
      </c>
      <c r="G410" t="s">
        <v>598</v>
      </c>
      <c r="H410" s="1">
        <v>9814.02</v>
      </c>
      <c r="I410" s="1">
        <v>0</v>
      </c>
      <c r="J410" s="1">
        <v>1150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1004</v>
      </c>
      <c r="R410" s="1">
        <v>0</v>
      </c>
      <c r="S410" s="1">
        <v>0</v>
      </c>
      <c r="T410" s="1">
        <v>0</v>
      </c>
      <c r="U410" s="1">
        <v>1200</v>
      </c>
      <c r="V410" s="1">
        <v>0</v>
      </c>
      <c r="W410" s="1">
        <v>1004</v>
      </c>
      <c r="X410" s="1">
        <v>0</v>
      </c>
      <c r="Y410" s="1">
        <v>0</v>
      </c>
      <c r="Z410" s="1">
        <v>0</v>
      </c>
      <c r="AA410" s="1">
        <v>20</v>
      </c>
      <c r="AB410" s="1">
        <v>0</v>
      </c>
      <c r="AC410" s="1">
        <v>0</v>
      </c>
      <c r="AD410" s="1">
        <v>0</v>
      </c>
      <c r="AE410" s="1">
        <v>1307.8599999999999</v>
      </c>
      <c r="AF410" s="1">
        <v>500</v>
      </c>
      <c r="AG410" s="1">
        <v>0</v>
      </c>
      <c r="AH410" s="1">
        <v>0</v>
      </c>
      <c r="AI410" s="1">
        <v>0</v>
      </c>
      <c r="AJ410" s="1">
        <v>2348.86</v>
      </c>
      <c r="AK410" s="1">
        <v>0</v>
      </c>
      <c r="AL410" s="1">
        <v>0</v>
      </c>
      <c r="AM410" s="1">
        <v>160</v>
      </c>
      <c r="AN410" s="1">
        <v>0</v>
      </c>
      <c r="AO410" s="1">
        <v>1238.9000000000001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f t="shared" si="6"/>
        <v>6588.4</v>
      </c>
      <c r="BB410" s="2" t="s">
        <v>600</v>
      </c>
    </row>
    <row r="411" spans="1:54" x14ac:dyDescent="0.25">
      <c r="A411" s="2" t="s">
        <v>1007</v>
      </c>
      <c r="B411" s="2" t="s">
        <v>17</v>
      </c>
      <c r="C411" s="2" t="s">
        <v>177</v>
      </c>
      <c r="D411" s="5" t="s">
        <v>2418</v>
      </c>
      <c r="E411" t="s">
        <v>260</v>
      </c>
      <c r="F411" t="s">
        <v>597</v>
      </c>
      <c r="G411" t="s">
        <v>1006</v>
      </c>
      <c r="H411" s="1">
        <v>9217.06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896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550.34</v>
      </c>
      <c r="AE411" s="1">
        <v>558.88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416</v>
      </c>
      <c r="AM411" s="1">
        <v>0</v>
      </c>
      <c r="AN411" s="1">
        <v>0</v>
      </c>
      <c r="AO411" s="1">
        <v>914.44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281.33999999999997</v>
      </c>
      <c r="AW411" s="1">
        <v>475.66</v>
      </c>
      <c r="AX411" s="1">
        <v>0</v>
      </c>
      <c r="AY411" s="1">
        <v>0</v>
      </c>
      <c r="AZ411" s="1">
        <v>0</v>
      </c>
      <c r="BA411" s="1">
        <f t="shared" si="6"/>
        <v>5124.3999999999996</v>
      </c>
      <c r="BB411" s="2" t="s">
        <v>1008</v>
      </c>
    </row>
    <row r="412" spans="1:54" x14ac:dyDescent="0.25">
      <c r="A412" s="2" t="s">
        <v>1601</v>
      </c>
      <c r="B412" s="2" t="s">
        <v>17</v>
      </c>
      <c r="C412" s="2" t="s">
        <v>177</v>
      </c>
      <c r="D412" s="5" t="s">
        <v>2418</v>
      </c>
      <c r="E412" t="s">
        <v>221</v>
      </c>
      <c r="F412" t="s">
        <v>197</v>
      </c>
      <c r="G412" t="s">
        <v>894</v>
      </c>
      <c r="H412" s="1">
        <v>4129.03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137</v>
      </c>
      <c r="U412" s="1">
        <v>0</v>
      </c>
      <c r="V412" s="1">
        <v>158.28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400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206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f t="shared" si="6"/>
        <v>3501.75</v>
      </c>
      <c r="BB412" s="2" t="s">
        <v>1602</v>
      </c>
    </row>
    <row r="413" spans="1:54" x14ac:dyDescent="0.25">
      <c r="A413" s="2" t="s">
        <v>2043</v>
      </c>
      <c r="B413" s="2" t="s">
        <v>248</v>
      </c>
      <c r="C413" s="2" t="s">
        <v>177</v>
      </c>
      <c r="D413" s="5" t="s">
        <v>2418</v>
      </c>
      <c r="E413" t="s">
        <v>669</v>
      </c>
      <c r="F413" t="s">
        <v>10</v>
      </c>
      <c r="G413" t="s">
        <v>319</v>
      </c>
      <c r="H413" s="1">
        <v>34650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6716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8000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1396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833</v>
      </c>
      <c r="BA413" s="1">
        <f t="shared" si="6"/>
        <v>17705</v>
      </c>
      <c r="BB413" s="2" t="s">
        <v>2044</v>
      </c>
    </row>
    <row r="414" spans="1:54" x14ac:dyDescent="0.25">
      <c r="A414" s="2" t="s">
        <v>2161</v>
      </c>
      <c r="B414" s="2" t="s">
        <v>17</v>
      </c>
      <c r="C414" s="2" t="s">
        <v>177</v>
      </c>
      <c r="D414" s="5" t="s">
        <v>2418</v>
      </c>
      <c r="E414" t="s">
        <v>152</v>
      </c>
      <c r="F414" t="s">
        <v>68</v>
      </c>
      <c r="G414" t="s">
        <v>2160</v>
      </c>
      <c r="H414" s="1">
        <v>9217.06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896</v>
      </c>
      <c r="X414" s="1">
        <v>0</v>
      </c>
      <c r="Y414" s="1">
        <v>817.32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416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241.14</v>
      </c>
      <c r="AW414" s="1">
        <v>0</v>
      </c>
      <c r="AX414" s="1">
        <v>0</v>
      </c>
      <c r="AY414" s="1">
        <v>0</v>
      </c>
      <c r="AZ414" s="1">
        <v>0</v>
      </c>
      <c r="BA414" s="1">
        <f t="shared" si="6"/>
        <v>6846.5999999999995</v>
      </c>
      <c r="BB414" s="2" t="s">
        <v>2162</v>
      </c>
    </row>
    <row r="415" spans="1:54" x14ac:dyDescent="0.25">
      <c r="A415" s="2" t="s">
        <v>2236</v>
      </c>
      <c r="B415" s="2" t="s">
        <v>2233</v>
      </c>
      <c r="C415" s="2" t="s">
        <v>177</v>
      </c>
      <c r="D415" s="5" t="s">
        <v>2418</v>
      </c>
      <c r="E415" t="s">
        <v>1901</v>
      </c>
      <c r="F415" t="s">
        <v>221</v>
      </c>
      <c r="G415" t="s">
        <v>2235</v>
      </c>
      <c r="H415" s="1">
        <v>2162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290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108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f t="shared" si="6"/>
        <v>2344</v>
      </c>
      <c r="BB415" s="2" t="s">
        <v>86</v>
      </c>
    </row>
    <row r="416" spans="1:54" x14ac:dyDescent="0.25">
      <c r="A416" s="2" t="s">
        <v>60</v>
      </c>
      <c r="B416" s="2" t="s">
        <v>4</v>
      </c>
      <c r="C416" s="2" t="s">
        <v>59</v>
      </c>
      <c r="D416" s="5" t="s">
        <v>2420</v>
      </c>
      <c r="E416" t="s">
        <v>56</v>
      </c>
      <c r="F416" t="s">
        <v>57</v>
      </c>
      <c r="G416" t="s">
        <v>58</v>
      </c>
      <c r="H416" s="1">
        <v>8960</v>
      </c>
      <c r="I416" s="1">
        <v>0</v>
      </c>
      <c r="J416" s="1">
        <v>950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850</v>
      </c>
      <c r="R416" s="1">
        <v>0</v>
      </c>
      <c r="S416" s="1">
        <v>0</v>
      </c>
      <c r="T416" s="1">
        <v>0</v>
      </c>
      <c r="U416" s="1">
        <v>1200</v>
      </c>
      <c r="V416" s="1">
        <v>0</v>
      </c>
      <c r="W416" s="1">
        <v>850</v>
      </c>
      <c r="X416" s="1">
        <v>0</v>
      </c>
      <c r="Y416" s="1">
        <v>0</v>
      </c>
      <c r="Z416" s="1">
        <v>400</v>
      </c>
      <c r="AA416" s="1">
        <v>20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160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f t="shared" si="6"/>
        <v>10530</v>
      </c>
      <c r="BB416" s="2" t="s">
        <v>55</v>
      </c>
    </row>
    <row r="417" spans="1:54" x14ac:dyDescent="0.25">
      <c r="A417" s="2" t="s">
        <v>79</v>
      </c>
      <c r="B417" s="2" t="s">
        <v>4</v>
      </c>
      <c r="C417" s="2" t="s">
        <v>59</v>
      </c>
      <c r="D417" s="5" t="s">
        <v>2420</v>
      </c>
      <c r="E417" t="s">
        <v>76</v>
      </c>
      <c r="F417" t="s">
        <v>77</v>
      </c>
      <c r="G417" t="s">
        <v>78</v>
      </c>
      <c r="H417" s="1">
        <v>7339</v>
      </c>
      <c r="I417" s="1">
        <v>0</v>
      </c>
      <c r="J417" s="1">
        <v>950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370</v>
      </c>
      <c r="R417" s="1">
        <v>0</v>
      </c>
      <c r="S417" s="1">
        <v>0</v>
      </c>
      <c r="T417" s="1">
        <v>0</v>
      </c>
      <c r="U417" s="1">
        <v>1200</v>
      </c>
      <c r="V417" s="1">
        <v>0</v>
      </c>
      <c r="W417" s="1">
        <v>370</v>
      </c>
      <c r="X417" s="1">
        <v>0</v>
      </c>
      <c r="Y417" s="1">
        <v>0</v>
      </c>
      <c r="Z417" s="1">
        <v>0</v>
      </c>
      <c r="AA417" s="1">
        <v>20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160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f t="shared" si="6"/>
        <v>9309</v>
      </c>
      <c r="BB417" s="2" t="s">
        <v>81</v>
      </c>
    </row>
    <row r="418" spans="1:54" x14ac:dyDescent="0.25">
      <c r="A418" s="2" t="s">
        <v>95</v>
      </c>
      <c r="B418" s="2" t="s">
        <v>4</v>
      </c>
      <c r="C418" s="2" t="s">
        <v>59</v>
      </c>
      <c r="D418" s="5" t="s">
        <v>2420</v>
      </c>
      <c r="E418" t="s">
        <v>92</v>
      </c>
      <c r="F418" t="s">
        <v>93</v>
      </c>
      <c r="G418" t="s">
        <v>94</v>
      </c>
      <c r="H418" s="1">
        <v>8426</v>
      </c>
      <c r="I418" s="1">
        <v>0</v>
      </c>
      <c r="J418" s="1">
        <v>950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758</v>
      </c>
      <c r="R418" s="1">
        <v>0</v>
      </c>
      <c r="S418" s="1">
        <v>0</v>
      </c>
      <c r="T418" s="1">
        <v>0</v>
      </c>
      <c r="U418" s="1">
        <v>1200</v>
      </c>
      <c r="V418" s="1">
        <v>0</v>
      </c>
      <c r="W418" s="1">
        <v>758</v>
      </c>
      <c r="X418" s="1">
        <v>0</v>
      </c>
      <c r="Y418" s="1">
        <v>0</v>
      </c>
      <c r="Z418" s="1">
        <v>800</v>
      </c>
      <c r="AA418" s="1">
        <v>20</v>
      </c>
      <c r="AB418" s="1">
        <v>0</v>
      </c>
      <c r="AC418" s="1">
        <v>0</v>
      </c>
      <c r="AD418" s="1">
        <v>0</v>
      </c>
      <c r="AE418" s="1">
        <v>0</v>
      </c>
      <c r="AF418" s="1">
        <v>600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160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f t="shared" si="6"/>
        <v>8996</v>
      </c>
      <c r="BB418" s="2" t="s">
        <v>97</v>
      </c>
    </row>
    <row r="419" spans="1:54" x14ac:dyDescent="0.25">
      <c r="A419" s="2" t="s">
        <v>126</v>
      </c>
      <c r="B419" s="2" t="s">
        <v>4</v>
      </c>
      <c r="C419" s="2" t="s">
        <v>59</v>
      </c>
      <c r="D419" s="5" t="s">
        <v>2420</v>
      </c>
      <c r="E419" t="s">
        <v>57</v>
      </c>
      <c r="F419" t="s">
        <v>124</v>
      </c>
      <c r="G419" t="s">
        <v>125</v>
      </c>
      <c r="H419" s="1">
        <v>7191</v>
      </c>
      <c r="I419" s="1">
        <v>0</v>
      </c>
      <c r="J419" s="1">
        <v>950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354</v>
      </c>
      <c r="R419" s="1">
        <v>0</v>
      </c>
      <c r="S419" s="1">
        <v>0</v>
      </c>
      <c r="T419" s="1">
        <v>0</v>
      </c>
      <c r="U419" s="1">
        <v>1200</v>
      </c>
      <c r="V419" s="1">
        <v>0</v>
      </c>
      <c r="W419" s="1">
        <v>354</v>
      </c>
      <c r="X419" s="1">
        <v>0</v>
      </c>
      <c r="Y419" s="1">
        <v>0</v>
      </c>
      <c r="Z419" s="1">
        <v>1000</v>
      </c>
      <c r="AA419" s="1">
        <v>20</v>
      </c>
      <c r="AB419" s="1">
        <v>0</v>
      </c>
      <c r="AC419" s="1">
        <v>0</v>
      </c>
      <c r="AD419" s="1">
        <v>0</v>
      </c>
      <c r="AE419" s="1">
        <v>0</v>
      </c>
      <c r="AF419" s="1">
        <v>400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160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f t="shared" si="6"/>
        <v>7761</v>
      </c>
      <c r="BB419" s="2" t="s">
        <v>127</v>
      </c>
    </row>
    <row r="420" spans="1:54" x14ac:dyDescent="0.25">
      <c r="A420" s="2" t="s">
        <v>133</v>
      </c>
      <c r="B420" s="2" t="s">
        <v>4</v>
      </c>
      <c r="C420" s="2" t="s">
        <v>59</v>
      </c>
      <c r="D420" s="5" t="s">
        <v>2420</v>
      </c>
      <c r="E420" t="s">
        <v>0</v>
      </c>
      <c r="F420" t="s">
        <v>118</v>
      </c>
      <c r="G420" t="s">
        <v>132</v>
      </c>
      <c r="H420" s="1">
        <v>7339.08</v>
      </c>
      <c r="I420" s="1">
        <v>0</v>
      </c>
      <c r="J420" s="1">
        <v>950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370</v>
      </c>
      <c r="R420" s="1">
        <v>0</v>
      </c>
      <c r="S420" s="1">
        <v>0</v>
      </c>
      <c r="T420" s="1">
        <v>0</v>
      </c>
      <c r="U420" s="1">
        <v>1200</v>
      </c>
      <c r="V420" s="1">
        <v>0</v>
      </c>
      <c r="W420" s="1">
        <v>370</v>
      </c>
      <c r="X420" s="1">
        <v>0</v>
      </c>
      <c r="Y420" s="1">
        <v>1041.56</v>
      </c>
      <c r="Z420" s="1">
        <v>400</v>
      </c>
      <c r="AA420" s="1">
        <v>20</v>
      </c>
      <c r="AB420" s="1">
        <v>0</v>
      </c>
      <c r="AC420" s="1">
        <v>0</v>
      </c>
      <c r="AD420" s="1">
        <v>0</v>
      </c>
      <c r="AE420" s="1">
        <v>1638.12</v>
      </c>
      <c r="AF420" s="1">
        <v>800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160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f t="shared" si="6"/>
        <v>5429.4000000000005</v>
      </c>
      <c r="BB420" s="2" t="s">
        <v>86</v>
      </c>
    </row>
    <row r="421" spans="1:54" x14ac:dyDescent="0.25">
      <c r="A421" s="2" t="s">
        <v>136</v>
      </c>
      <c r="B421" s="2" t="s">
        <v>17</v>
      </c>
      <c r="C421" s="2" t="s">
        <v>59</v>
      </c>
      <c r="D421" s="5" t="s">
        <v>2420</v>
      </c>
      <c r="E421" t="s">
        <v>51</v>
      </c>
      <c r="F421" t="s">
        <v>134</v>
      </c>
      <c r="G421" t="s">
        <v>135</v>
      </c>
      <c r="H421" s="1">
        <v>5588</v>
      </c>
      <c r="I421" s="1">
        <v>0</v>
      </c>
      <c r="J421" s="1">
        <v>0</v>
      </c>
      <c r="K421" s="1">
        <v>0</v>
      </c>
      <c r="L421" s="1">
        <v>345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102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495.26</v>
      </c>
      <c r="AF421" s="1">
        <v>0</v>
      </c>
      <c r="AG421" s="1">
        <v>0</v>
      </c>
      <c r="AH421" s="1">
        <v>0</v>
      </c>
      <c r="AI421" s="1">
        <v>0</v>
      </c>
      <c r="AJ421" s="1">
        <v>3426.84</v>
      </c>
      <c r="AK421" s="1">
        <v>0</v>
      </c>
      <c r="AL421" s="1">
        <v>274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f t="shared" si="6"/>
        <v>1634.8999999999996</v>
      </c>
      <c r="BB421" s="2" t="s">
        <v>38</v>
      </c>
    </row>
    <row r="422" spans="1:54" x14ac:dyDescent="0.25">
      <c r="A422" s="2" t="s">
        <v>144</v>
      </c>
      <c r="B422" s="2" t="s">
        <v>17</v>
      </c>
      <c r="C422" s="2" t="s">
        <v>59</v>
      </c>
      <c r="D422" s="5" t="s">
        <v>2420</v>
      </c>
      <c r="E422" t="s">
        <v>141</v>
      </c>
      <c r="F422" t="s">
        <v>142</v>
      </c>
      <c r="G422" t="s">
        <v>143</v>
      </c>
      <c r="H422" s="1">
        <v>6420</v>
      </c>
      <c r="I422" s="1">
        <v>0</v>
      </c>
      <c r="J422" s="1">
        <v>0</v>
      </c>
      <c r="K422" s="1">
        <v>0</v>
      </c>
      <c r="L422" s="1">
        <v>400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2000</v>
      </c>
      <c r="S422" s="1">
        <v>0</v>
      </c>
      <c r="T422" s="1">
        <v>0</v>
      </c>
      <c r="U422" s="1">
        <v>0</v>
      </c>
      <c r="V422" s="1">
        <v>0</v>
      </c>
      <c r="W422" s="1">
        <v>234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310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f t="shared" si="6"/>
        <v>8276</v>
      </c>
      <c r="BB422" s="2" t="s">
        <v>145</v>
      </c>
    </row>
    <row r="423" spans="1:54" x14ac:dyDescent="0.25">
      <c r="A423" s="2" t="s">
        <v>155</v>
      </c>
      <c r="B423" s="2" t="s">
        <v>17</v>
      </c>
      <c r="C423" s="2" t="s">
        <v>59</v>
      </c>
      <c r="D423" s="5" t="s">
        <v>2420</v>
      </c>
      <c r="E423" t="s">
        <v>152</v>
      </c>
      <c r="F423" t="s">
        <v>153</v>
      </c>
      <c r="G423" t="s">
        <v>154</v>
      </c>
      <c r="H423" s="1">
        <v>6420</v>
      </c>
      <c r="I423" s="1">
        <v>0</v>
      </c>
      <c r="J423" s="1">
        <v>0</v>
      </c>
      <c r="K423" s="1">
        <v>0</v>
      </c>
      <c r="L423" s="1">
        <v>400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2000</v>
      </c>
      <c r="S423" s="1">
        <v>0</v>
      </c>
      <c r="T423" s="1">
        <v>0</v>
      </c>
      <c r="U423" s="1">
        <v>0</v>
      </c>
      <c r="V423" s="1">
        <v>0</v>
      </c>
      <c r="W423" s="1">
        <v>234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310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f t="shared" si="6"/>
        <v>8276</v>
      </c>
      <c r="BB423" s="2" t="s">
        <v>145</v>
      </c>
    </row>
    <row r="424" spans="1:54" x14ac:dyDescent="0.25">
      <c r="A424" s="2" t="s">
        <v>159</v>
      </c>
      <c r="B424" s="2" t="s">
        <v>17</v>
      </c>
      <c r="C424" s="2" t="s">
        <v>59</v>
      </c>
      <c r="D424" s="5" t="s">
        <v>2420</v>
      </c>
      <c r="E424" t="s">
        <v>156</v>
      </c>
      <c r="F424" t="s">
        <v>157</v>
      </c>
      <c r="G424" t="s">
        <v>158</v>
      </c>
      <c r="H424" s="1">
        <v>6420</v>
      </c>
      <c r="I424" s="1">
        <v>0</v>
      </c>
      <c r="J424" s="1">
        <v>0</v>
      </c>
      <c r="K424" s="1">
        <v>0</v>
      </c>
      <c r="L424" s="1">
        <v>345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234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310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f t="shared" si="6"/>
        <v>6221</v>
      </c>
      <c r="BB424" s="2" t="s">
        <v>160</v>
      </c>
    </row>
    <row r="425" spans="1:54" x14ac:dyDescent="0.25">
      <c r="A425" s="2" t="s">
        <v>169</v>
      </c>
      <c r="B425" s="2" t="s">
        <v>17</v>
      </c>
      <c r="C425" s="2" t="s">
        <v>59</v>
      </c>
      <c r="D425" s="5" t="s">
        <v>2420</v>
      </c>
      <c r="E425" t="s">
        <v>167</v>
      </c>
      <c r="F425" t="s">
        <v>47</v>
      </c>
      <c r="G425" t="s">
        <v>168</v>
      </c>
      <c r="H425" s="1">
        <v>9420.08</v>
      </c>
      <c r="I425" s="1">
        <v>0</v>
      </c>
      <c r="J425" s="1">
        <v>0</v>
      </c>
      <c r="K425" s="1">
        <v>0</v>
      </c>
      <c r="L425" s="1">
        <v>345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934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1691.18</v>
      </c>
      <c r="AE425" s="1">
        <v>0</v>
      </c>
      <c r="AF425" s="1">
        <v>400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424</v>
      </c>
      <c r="AM425" s="1">
        <v>0</v>
      </c>
      <c r="AN425" s="1">
        <v>0</v>
      </c>
      <c r="AO425" s="1">
        <v>1231.2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f t="shared" si="6"/>
        <v>5084.7</v>
      </c>
      <c r="BB425" s="2" t="s">
        <v>160</v>
      </c>
    </row>
    <row r="426" spans="1:54" x14ac:dyDescent="0.25">
      <c r="A426" s="2" t="s">
        <v>173</v>
      </c>
      <c r="B426" s="2" t="s">
        <v>4</v>
      </c>
      <c r="C426" s="2" t="s">
        <v>59</v>
      </c>
      <c r="D426" s="5" t="s">
        <v>2420</v>
      </c>
      <c r="E426" t="s">
        <v>170</v>
      </c>
      <c r="F426" t="s">
        <v>171</v>
      </c>
      <c r="G426" t="s">
        <v>172</v>
      </c>
      <c r="H426" s="1">
        <v>7191</v>
      </c>
      <c r="I426" s="1">
        <v>0</v>
      </c>
      <c r="J426" s="1">
        <v>1150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354</v>
      </c>
      <c r="R426" s="1">
        <v>0</v>
      </c>
      <c r="S426" s="1">
        <v>0</v>
      </c>
      <c r="T426" s="1">
        <v>0</v>
      </c>
      <c r="U426" s="1">
        <v>1200</v>
      </c>
      <c r="V426" s="1">
        <v>0</v>
      </c>
      <c r="W426" s="1">
        <v>354</v>
      </c>
      <c r="X426" s="1">
        <v>0</v>
      </c>
      <c r="Y426" s="1">
        <v>0</v>
      </c>
      <c r="Z426" s="1">
        <v>0</v>
      </c>
      <c r="AA426" s="1">
        <v>20</v>
      </c>
      <c r="AB426" s="1">
        <v>0</v>
      </c>
      <c r="AC426" s="1">
        <v>0</v>
      </c>
      <c r="AD426" s="1">
        <v>0</v>
      </c>
      <c r="AE426" s="1">
        <v>0</v>
      </c>
      <c r="AF426" s="1">
        <v>800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160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f t="shared" si="6"/>
        <v>8561</v>
      </c>
      <c r="BB426" s="2" t="s">
        <v>123</v>
      </c>
    </row>
    <row r="427" spans="1:54" x14ac:dyDescent="0.25">
      <c r="A427" s="2" t="s">
        <v>181</v>
      </c>
      <c r="B427" s="2" t="s">
        <v>4</v>
      </c>
      <c r="C427" s="2" t="s">
        <v>59</v>
      </c>
      <c r="D427" s="5" t="s">
        <v>2420</v>
      </c>
      <c r="E427" t="s">
        <v>179</v>
      </c>
      <c r="F427" t="s">
        <v>51</v>
      </c>
      <c r="G427" t="s">
        <v>180</v>
      </c>
      <c r="H427" s="1">
        <v>7191</v>
      </c>
      <c r="I427" s="1">
        <v>0</v>
      </c>
      <c r="J427" s="1">
        <v>950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354</v>
      </c>
      <c r="R427" s="1">
        <v>0</v>
      </c>
      <c r="S427" s="1">
        <v>0</v>
      </c>
      <c r="T427" s="1">
        <v>0</v>
      </c>
      <c r="U427" s="1">
        <v>1200</v>
      </c>
      <c r="V427" s="1">
        <v>0</v>
      </c>
      <c r="W427" s="1">
        <v>354</v>
      </c>
      <c r="X427" s="1">
        <v>0</v>
      </c>
      <c r="Y427" s="1">
        <v>0</v>
      </c>
      <c r="Z427" s="1">
        <v>0</v>
      </c>
      <c r="AA427" s="1">
        <v>20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160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f t="shared" si="6"/>
        <v>9161</v>
      </c>
      <c r="BB427" s="2" t="s">
        <v>86</v>
      </c>
    </row>
    <row r="428" spans="1:54" x14ac:dyDescent="0.25">
      <c r="A428" s="2" t="s">
        <v>194</v>
      </c>
      <c r="B428" s="2" t="s">
        <v>17</v>
      </c>
      <c r="C428" s="2" t="s">
        <v>59</v>
      </c>
      <c r="D428" s="5" t="s">
        <v>2420</v>
      </c>
      <c r="E428" t="s">
        <v>43</v>
      </c>
      <c r="F428" t="s">
        <v>192</v>
      </c>
      <c r="G428" t="s">
        <v>193</v>
      </c>
      <c r="H428" s="1">
        <v>5588</v>
      </c>
      <c r="I428" s="1">
        <v>0</v>
      </c>
      <c r="J428" s="1">
        <v>0</v>
      </c>
      <c r="K428" s="1">
        <v>0</v>
      </c>
      <c r="L428" s="1">
        <v>345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102</v>
      </c>
      <c r="X428" s="1">
        <v>2332.4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300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274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f t="shared" si="6"/>
        <v>2924.6</v>
      </c>
      <c r="BB428" s="2" t="s">
        <v>38</v>
      </c>
    </row>
    <row r="429" spans="1:54" x14ac:dyDescent="0.25">
      <c r="A429" s="2" t="s">
        <v>213</v>
      </c>
      <c r="B429" s="2" t="s">
        <v>17</v>
      </c>
      <c r="C429" s="2" t="s">
        <v>59</v>
      </c>
      <c r="D429" s="5" t="s">
        <v>2420</v>
      </c>
      <c r="E429" t="s">
        <v>210</v>
      </c>
      <c r="F429" t="s">
        <v>211</v>
      </c>
      <c r="G429" t="s">
        <v>212</v>
      </c>
      <c r="H429" s="1">
        <v>6420</v>
      </c>
      <c r="I429" s="1">
        <v>0</v>
      </c>
      <c r="J429" s="1">
        <v>0</v>
      </c>
      <c r="K429" s="1">
        <v>0</v>
      </c>
      <c r="L429" s="1">
        <v>345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234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310</v>
      </c>
      <c r="AM429" s="1">
        <v>0</v>
      </c>
      <c r="AN429" s="1">
        <v>0</v>
      </c>
      <c r="AO429" s="1">
        <v>243.6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f t="shared" si="6"/>
        <v>5977.4</v>
      </c>
      <c r="BB429" s="2" t="s">
        <v>160</v>
      </c>
    </row>
    <row r="430" spans="1:54" x14ac:dyDescent="0.25">
      <c r="A430" s="2" t="s">
        <v>216</v>
      </c>
      <c r="B430" s="2" t="s">
        <v>17</v>
      </c>
      <c r="C430" s="2" t="s">
        <v>59</v>
      </c>
      <c r="D430" s="5" t="s">
        <v>2420</v>
      </c>
      <c r="E430" t="s">
        <v>214</v>
      </c>
      <c r="F430" t="s">
        <v>146</v>
      </c>
      <c r="G430" t="s">
        <v>215</v>
      </c>
      <c r="H430" s="1">
        <v>5811.06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126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1230.8599999999999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284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f t="shared" si="6"/>
        <v>4170.2000000000007</v>
      </c>
      <c r="BB430" s="2" t="s">
        <v>38</v>
      </c>
    </row>
    <row r="431" spans="1:54" x14ac:dyDescent="0.25">
      <c r="A431" s="2" t="s">
        <v>223</v>
      </c>
      <c r="B431" s="2" t="s">
        <v>4</v>
      </c>
      <c r="C431" s="2" t="s">
        <v>59</v>
      </c>
      <c r="D431" s="5" t="s">
        <v>2420</v>
      </c>
      <c r="E431" t="s">
        <v>220</v>
      </c>
      <c r="F431" t="s">
        <v>221</v>
      </c>
      <c r="G431" t="s">
        <v>222</v>
      </c>
      <c r="H431" s="1">
        <v>6059</v>
      </c>
      <c r="I431" s="1">
        <v>0</v>
      </c>
      <c r="J431" s="1">
        <v>950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154</v>
      </c>
      <c r="R431" s="1">
        <v>0</v>
      </c>
      <c r="S431" s="1">
        <v>0</v>
      </c>
      <c r="T431" s="1">
        <v>0</v>
      </c>
      <c r="U431" s="1">
        <v>1200</v>
      </c>
      <c r="V431" s="1">
        <v>0</v>
      </c>
      <c r="W431" s="1">
        <v>154</v>
      </c>
      <c r="X431" s="1">
        <v>0</v>
      </c>
      <c r="Y431" s="1">
        <v>0</v>
      </c>
      <c r="Z431" s="1">
        <v>800</v>
      </c>
      <c r="AA431" s="1">
        <v>20</v>
      </c>
      <c r="AB431" s="1">
        <v>0</v>
      </c>
      <c r="AC431" s="1">
        <v>0</v>
      </c>
      <c r="AD431" s="1">
        <v>0</v>
      </c>
      <c r="AE431" s="1">
        <v>0</v>
      </c>
      <c r="AF431" s="1">
        <v>400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160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f t="shared" si="6"/>
        <v>6829</v>
      </c>
      <c r="BB431" s="2" t="s">
        <v>86</v>
      </c>
    </row>
    <row r="432" spans="1:54" x14ac:dyDescent="0.25">
      <c r="A432" s="2" t="s">
        <v>229</v>
      </c>
      <c r="B432" s="2" t="s">
        <v>4</v>
      </c>
      <c r="C432" s="2" t="s">
        <v>59</v>
      </c>
      <c r="D432" s="5" t="s">
        <v>2420</v>
      </c>
      <c r="E432" t="s">
        <v>227</v>
      </c>
      <c r="F432" t="s">
        <v>192</v>
      </c>
      <c r="G432" t="s">
        <v>228</v>
      </c>
      <c r="H432" s="1">
        <v>6061</v>
      </c>
      <c r="I432" s="1">
        <v>0</v>
      </c>
      <c r="J432" s="1">
        <v>950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154</v>
      </c>
      <c r="R432" s="1">
        <v>0</v>
      </c>
      <c r="S432" s="1">
        <v>0</v>
      </c>
      <c r="T432" s="1">
        <v>0</v>
      </c>
      <c r="U432" s="1">
        <v>1200</v>
      </c>
      <c r="V432" s="1">
        <v>0</v>
      </c>
      <c r="W432" s="1">
        <v>154</v>
      </c>
      <c r="X432" s="1">
        <v>0</v>
      </c>
      <c r="Y432" s="1">
        <v>0</v>
      </c>
      <c r="Z432" s="1">
        <v>0</v>
      </c>
      <c r="AA432" s="1">
        <v>20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160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f t="shared" si="6"/>
        <v>8031</v>
      </c>
      <c r="BB432" s="2" t="s">
        <v>123</v>
      </c>
    </row>
    <row r="433" spans="1:54" x14ac:dyDescent="0.25">
      <c r="A433" s="2" t="s">
        <v>232</v>
      </c>
      <c r="B433" s="2" t="s">
        <v>4</v>
      </c>
      <c r="C433" s="2" t="s">
        <v>59</v>
      </c>
      <c r="D433" s="5" t="s">
        <v>2420</v>
      </c>
      <c r="E433" t="s">
        <v>10</v>
      </c>
      <c r="F433" t="s">
        <v>230</v>
      </c>
      <c r="G433" t="s">
        <v>231</v>
      </c>
      <c r="H433" s="1">
        <v>7191</v>
      </c>
      <c r="I433" s="1">
        <v>0</v>
      </c>
      <c r="J433" s="1">
        <v>950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354</v>
      </c>
      <c r="R433" s="1">
        <v>0</v>
      </c>
      <c r="S433" s="1">
        <v>0</v>
      </c>
      <c r="T433" s="1">
        <v>0</v>
      </c>
      <c r="U433" s="1">
        <v>1200</v>
      </c>
      <c r="V433" s="1">
        <v>0</v>
      </c>
      <c r="W433" s="1">
        <v>354</v>
      </c>
      <c r="X433" s="1">
        <v>0</v>
      </c>
      <c r="Y433" s="1">
        <v>0</v>
      </c>
      <c r="Z433" s="1">
        <v>600</v>
      </c>
      <c r="AA433" s="1">
        <v>20</v>
      </c>
      <c r="AB433" s="1">
        <v>0</v>
      </c>
      <c r="AC433" s="1">
        <v>0</v>
      </c>
      <c r="AD433" s="1">
        <v>426.58</v>
      </c>
      <c r="AE433" s="1">
        <v>1075.3399999999999</v>
      </c>
      <c r="AF433" s="1">
        <v>600</v>
      </c>
      <c r="AG433" s="1">
        <v>0</v>
      </c>
      <c r="AH433" s="1">
        <v>0</v>
      </c>
      <c r="AI433" s="1">
        <v>0</v>
      </c>
      <c r="AJ433" s="1">
        <v>2901.56</v>
      </c>
      <c r="AK433" s="1">
        <v>0</v>
      </c>
      <c r="AL433" s="1">
        <v>0</v>
      </c>
      <c r="AM433" s="1">
        <v>160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201.32</v>
      </c>
      <c r="AW433" s="1">
        <v>0</v>
      </c>
      <c r="AX433" s="1">
        <v>0</v>
      </c>
      <c r="AY433" s="1">
        <v>0</v>
      </c>
      <c r="AZ433" s="1">
        <v>0</v>
      </c>
      <c r="BA433" s="1">
        <f t="shared" si="6"/>
        <v>3356.2</v>
      </c>
      <c r="BB433" s="2" t="s">
        <v>127</v>
      </c>
    </row>
    <row r="434" spans="1:54" x14ac:dyDescent="0.25">
      <c r="A434" s="2" t="s">
        <v>236</v>
      </c>
      <c r="B434" s="2" t="s">
        <v>4</v>
      </c>
      <c r="C434" s="2" t="s">
        <v>59</v>
      </c>
      <c r="D434" s="5" t="s">
        <v>2420</v>
      </c>
      <c r="E434" t="s">
        <v>233</v>
      </c>
      <c r="F434" t="s">
        <v>234</v>
      </c>
      <c r="G434" t="s">
        <v>235</v>
      </c>
      <c r="H434" s="1">
        <v>7191</v>
      </c>
      <c r="I434" s="1">
        <v>0</v>
      </c>
      <c r="J434" s="1">
        <v>950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354</v>
      </c>
      <c r="R434" s="1">
        <v>0</v>
      </c>
      <c r="S434" s="1">
        <v>0</v>
      </c>
      <c r="T434" s="1">
        <v>0</v>
      </c>
      <c r="U434" s="1">
        <v>1200</v>
      </c>
      <c r="V434" s="1">
        <v>0</v>
      </c>
      <c r="W434" s="1">
        <v>354</v>
      </c>
      <c r="X434" s="1">
        <v>0</v>
      </c>
      <c r="Y434" s="1">
        <v>0</v>
      </c>
      <c r="Z434" s="1">
        <v>0</v>
      </c>
      <c r="AA434" s="1">
        <v>20</v>
      </c>
      <c r="AB434" s="1">
        <v>1096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160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f t="shared" si="6"/>
        <v>8065</v>
      </c>
      <c r="BB434" s="2" t="s">
        <v>123</v>
      </c>
    </row>
    <row r="435" spans="1:54" x14ac:dyDescent="0.25">
      <c r="A435" s="2" t="s">
        <v>239</v>
      </c>
      <c r="B435" s="2" t="s">
        <v>4</v>
      </c>
      <c r="C435" s="2" t="s">
        <v>59</v>
      </c>
      <c r="D435" s="5" t="s">
        <v>2420</v>
      </c>
      <c r="E435" t="s">
        <v>22</v>
      </c>
      <c r="F435" t="s">
        <v>237</v>
      </c>
      <c r="G435" t="s">
        <v>238</v>
      </c>
      <c r="H435" s="1">
        <v>6625</v>
      </c>
      <c r="I435" s="1">
        <v>0</v>
      </c>
      <c r="J435" s="1">
        <v>950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256</v>
      </c>
      <c r="R435" s="1">
        <v>0</v>
      </c>
      <c r="S435" s="1">
        <v>0</v>
      </c>
      <c r="T435" s="1">
        <v>0</v>
      </c>
      <c r="U435" s="1">
        <v>1200</v>
      </c>
      <c r="V435" s="1">
        <v>0</v>
      </c>
      <c r="W435" s="1">
        <v>256</v>
      </c>
      <c r="X435" s="1">
        <v>0</v>
      </c>
      <c r="Y435" s="1">
        <v>0</v>
      </c>
      <c r="Z435" s="1">
        <v>1600</v>
      </c>
      <c r="AA435" s="1">
        <v>20</v>
      </c>
      <c r="AB435" s="1">
        <v>0</v>
      </c>
      <c r="AC435" s="1">
        <v>0</v>
      </c>
      <c r="AD435" s="1">
        <v>0</v>
      </c>
      <c r="AE435" s="1">
        <v>1125.5999999999999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160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f t="shared" si="6"/>
        <v>5869.4</v>
      </c>
      <c r="BB435" s="2" t="s">
        <v>55</v>
      </c>
    </row>
    <row r="436" spans="1:54" x14ac:dyDescent="0.25">
      <c r="A436" s="2" t="s">
        <v>242</v>
      </c>
      <c r="B436" s="2" t="s">
        <v>4</v>
      </c>
      <c r="C436" s="2" t="s">
        <v>59</v>
      </c>
      <c r="D436" s="5" t="s">
        <v>2420</v>
      </c>
      <c r="E436" t="s">
        <v>237</v>
      </c>
      <c r="F436" t="s">
        <v>240</v>
      </c>
      <c r="G436" t="s">
        <v>241</v>
      </c>
      <c r="H436" s="1">
        <v>6059</v>
      </c>
      <c r="I436" s="1">
        <v>0</v>
      </c>
      <c r="J436" s="1">
        <v>950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154</v>
      </c>
      <c r="R436" s="1">
        <v>0</v>
      </c>
      <c r="S436" s="1">
        <v>0</v>
      </c>
      <c r="T436" s="1">
        <v>0</v>
      </c>
      <c r="U436" s="1">
        <v>1200</v>
      </c>
      <c r="V436" s="1">
        <v>0</v>
      </c>
      <c r="W436" s="1">
        <v>154</v>
      </c>
      <c r="X436" s="1">
        <v>0</v>
      </c>
      <c r="Y436" s="1">
        <v>0</v>
      </c>
      <c r="Z436" s="1">
        <v>0</v>
      </c>
      <c r="AA436" s="1">
        <v>20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160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f t="shared" si="6"/>
        <v>8029</v>
      </c>
      <c r="BB436" s="2" t="s">
        <v>86</v>
      </c>
    </row>
    <row r="437" spans="1:54" x14ac:dyDescent="0.25">
      <c r="A437" s="2" t="s">
        <v>245</v>
      </c>
      <c r="B437" s="2" t="s">
        <v>4</v>
      </c>
      <c r="C437" s="2" t="s">
        <v>59</v>
      </c>
      <c r="D437" s="5" t="s">
        <v>2420</v>
      </c>
      <c r="E437" t="s">
        <v>21</v>
      </c>
      <c r="F437" t="s">
        <v>243</v>
      </c>
      <c r="G437" t="s">
        <v>244</v>
      </c>
      <c r="H437" s="1">
        <v>6059</v>
      </c>
      <c r="I437" s="1">
        <v>0</v>
      </c>
      <c r="J437" s="1">
        <v>950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154</v>
      </c>
      <c r="R437" s="1">
        <v>0</v>
      </c>
      <c r="S437" s="1">
        <v>0</v>
      </c>
      <c r="T437" s="1">
        <v>0</v>
      </c>
      <c r="U437" s="1">
        <v>1200</v>
      </c>
      <c r="V437" s="1">
        <v>0</v>
      </c>
      <c r="W437" s="1">
        <v>154</v>
      </c>
      <c r="X437" s="1">
        <v>0</v>
      </c>
      <c r="Y437" s="1">
        <v>0</v>
      </c>
      <c r="Z437" s="1">
        <v>1600</v>
      </c>
      <c r="AA437" s="1">
        <v>20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160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f t="shared" si="6"/>
        <v>6429</v>
      </c>
      <c r="BB437" s="2" t="s">
        <v>72</v>
      </c>
    </row>
    <row r="438" spans="1:54" x14ac:dyDescent="0.25">
      <c r="A438" s="2" t="s">
        <v>253</v>
      </c>
      <c r="B438" s="2" t="s">
        <v>4</v>
      </c>
      <c r="C438" s="2" t="s">
        <v>59</v>
      </c>
      <c r="D438" s="5" t="s">
        <v>2420</v>
      </c>
      <c r="E438" t="s">
        <v>251</v>
      </c>
      <c r="F438" t="s">
        <v>171</v>
      </c>
      <c r="G438" t="s">
        <v>252</v>
      </c>
      <c r="H438" s="1">
        <v>7191.04</v>
      </c>
      <c r="I438" s="1">
        <v>0</v>
      </c>
      <c r="J438" s="1">
        <v>950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354</v>
      </c>
      <c r="R438" s="1">
        <v>0</v>
      </c>
      <c r="S438" s="1">
        <v>0</v>
      </c>
      <c r="T438" s="1">
        <v>0</v>
      </c>
      <c r="U438" s="1">
        <v>1200</v>
      </c>
      <c r="V438" s="1">
        <v>0</v>
      </c>
      <c r="W438" s="1">
        <v>354</v>
      </c>
      <c r="X438" s="1">
        <v>0</v>
      </c>
      <c r="Y438" s="1">
        <v>1999.22</v>
      </c>
      <c r="Z438" s="1">
        <v>800</v>
      </c>
      <c r="AA438" s="1">
        <v>20</v>
      </c>
      <c r="AB438" s="1">
        <v>0</v>
      </c>
      <c r="AC438" s="1">
        <v>0</v>
      </c>
      <c r="AD438" s="1">
        <v>0</v>
      </c>
      <c r="AE438" s="1">
        <v>1862.62</v>
      </c>
      <c r="AF438" s="1">
        <v>1000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160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f t="shared" si="6"/>
        <v>3499.2000000000007</v>
      </c>
      <c r="BB438" s="2" t="s">
        <v>127</v>
      </c>
    </row>
    <row r="439" spans="1:54" x14ac:dyDescent="0.25">
      <c r="A439" s="2" t="s">
        <v>289</v>
      </c>
      <c r="B439" s="2" t="s">
        <v>4</v>
      </c>
      <c r="C439" s="2" t="s">
        <v>59</v>
      </c>
      <c r="D439" s="5" t="s">
        <v>2420</v>
      </c>
      <c r="E439" t="s">
        <v>142</v>
      </c>
      <c r="F439" t="s">
        <v>287</v>
      </c>
      <c r="G439" t="s">
        <v>288</v>
      </c>
      <c r="H439" s="1">
        <v>6625</v>
      </c>
      <c r="I439" s="1">
        <v>0</v>
      </c>
      <c r="J439" s="1">
        <v>950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256</v>
      </c>
      <c r="R439" s="1">
        <v>0</v>
      </c>
      <c r="S439" s="1">
        <v>0</v>
      </c>
      <c r="T439" s="1">
        <v>0</v>
      </c>
      <c r="U439" s="1">
        <v>1200</v>
      </c>
      <c r="V439" s="1">
        <v>0</v>
      </c>
      <c r="W439" s="1">
        <v>256</v>
      </c>
      <c r="X439" s="1">
        <v>0</v>
      </c>
      <c r="Y439" s="1">
        <v>0</v>
      </c>
      <c r="Z439" s="1">
        <v>1000</v>
      </c>
      <c r="AA439" s="1">
        <v>20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160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f t="shared" si="6"/>
        <v>7595</v>
      </c>
      <c r="BB439" s="2" t="s">
        <v>55</v>
      </c>
    </row>
    <row r="440" spans="1:54" x14ac:dyDescent="0.25">
      <c r="A440" s="2" t="s">
        <v>297</v>
      </c>
      <c r="B440" s="2" t="s">
        <v>4</v>
      </c>
      <c r="C440" s="2" t="s">
        <v>59</v>
      </c>
      <c r="D440" s="5" t="s">
        <v>2420</v>
      </c>
      <c r="E440" t="s">
        <v>295</v>
      </c>
      <c r="F440" t="s">
        <v>296</v>
      </c>
      <c r="G440" t="s">
        <v>189</v>
      </c>
      <c r="H440" s="1">
        <v>7191</v>
      </c>
      <c r="I440" s="1">
        <v>0</v>
      </c>
      <c r="J440" s="1">
        <v>950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354</v>
      </c>
      <c r="R440" s="1">
        <v>0</v>
      </c>
      <c r="S440" s="1">
        <v>0</v>
      </c>
      <c r="T440" s="1">
        <v>0</v>
      </c>
      <c r="U440" s="1">
        <v>1200</v>
      </c>
      <c r="V440" s="1">
        <v>0</v>
      </c>
      <c r="W440" s="1">
        <v>354</v>
      </c>
      <c r="X440" s="1">
        <v>0</v>
      </c>
      <c r="Y440" s="1">
        <v>0</v>
      </c>
      <c r="Z440" s="1">
        <v>0</v>
      </c>
      <c r="AA440" s="1">
        <v>20</v>
      </c>
      <c r="AB440" s="1">
        <v>0</v>
      </c>
      <c r="AC440" s="1">
        <v>0</v>
      </c>
      <c r="AD440" s="1">
        <v>0</v>
      </c>
      <c r="AE440" s="1">
        <v>0</v>
      </c>
      <c r="AF440" s="1">
        <v>400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160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f t="shared" si="6"/>
        <v>8761</v>
      </c>
      <c r="BB440" s="2" t="s">
        <v>97</v>
      </c>
    </row>
    <row r="441" spans="1:54" x14ac:dyDescent="0.25">
      <c r="A441" s="2" t="s">
        <v>313</v>
      </c>
      <c r="B441" s="2" t="s">
        <v>4</v>
      </c>
      <c r="C441" s="2" t="s">
        <v>59</v>
      </c>
      <c r="D441" s="5" t="s">
        <v>2420</v>
      </c>
      <c r="E441" t="s">
        <v>171</v>
      </c>
      <c r="F441" t="s">
        <v>311</v>
      </c>
      <c r="G441" t="s">
        <v>312</v>
      </c>
      <c r="H441" s="1">
        <v>7191</v>
      </c>
      <c r="I441" s="1">
        <v>0</v>
      </c>
      <c r="J441" s="1">
        <v>950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354</v>
      </c>
      <c r="R441" s="1">
        <v>0</v>
      </c>
      <c r="S441" s="1">
        <v>0</v>
      </c>
      <c r="T441" s="1">
        <v>0</v>
      </c>
      <c r="U441" s="1">
        <v>1200</v>
      </c>
      <c r="V441" s="1">
        <v>0</v>
      </c>
      <c r="W441" s="1">
        <v>354</v>
      </c>
      <c r="X441" s="1">
        <v>0</v>
      </c>
      <c r="Y441" s="1">
        <v>0</v>
      </c>
      <c r="Z441" s="1">
        <v>0</v>
      </c>
      <c r="AA441" s="1">
        <v>20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160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f t="shared" si="6"/>
        <v>9161</v>
      </c>
      <c r="BB441" s="2" t="s">
        <v>86</v>
      </c>
    </row>
    <row r="442" spans="1:54" x14ac:dyDescent="0.25">
      <c r="A442" s="2" t="s">
        <v>333</v>
      </c>
      <c r="B442" s="2" t="s">
        <v>4</v>
      </c>
      <c r="C442" s="2" t="s">
        <v>59</v>
      </c>
      <c r="D442" s="5" t="s">
        <v>2420</v>
      </c>
      <c r="E442" t="s">
        <v>152</v>
      </c>
      <c r="F442" t="s">
        <v>109</v>
      </c>
      <c r="G442" t="s">
        <v>94</v>
      </c>
      <c r="H442" s="1">
        <v>8108</v>
      </c>
      <c r="I442" s="1">
        <v>0</v>
      </c>
      <c r="J442" s="1">
        <v>950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708</v>
      </c>
      <c r="R442" s="1">
        <v>0</v>
      </c>
      <c r="S442" s="1">
        <v>0</v>
      </c>
      <c r="T442" s="1">
        <v>0</v>
      </c>
      <c r="U442" s="1">
        <v>1200</v>
      </c>
      <c r="V442" s="1">
        <v>0</v>
      </c>
      <c r="W442" s="1">
        <v>708</v>
      </c>
      <c r="X442" s="1">
        <v>0</v>
      </c>
      <c r="Y442" s="1">
        <v>0</v>
      </c>
      <c r="Z442" s="1">
        <v>1600</v>
      </c>
      <c r="AA442" s="1">
        <v>20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160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f t="shared" si="6"/>
        <v>8478</v>
      </c>
      <c r="BB442" s="2" t="s">
        <v>38</v>
      </c>
    </row>
    <row r="443" spans="1:54" x14ac:dyDescent="0.25">
      <c r="A443" s="2" t="s">
        <v>337</v>
      </c>
      <c r="B443" s="2" t="s">
        <v>17</v>
      </c>
      <c r="C443" s="2" t="s">
        <v>59</v>
      </c>
      <c r="D443" s="5" t="s">
        <v>2420</v>
      </c>
      <c r="E443" t="s">
        <v>334</v>
      </c>
      <c r="F443" t="s">
        <v>335</v>
      </c>
      <c r="G443" t="s">
        <v>336</v>
      </c>
      <c r="H443" s="1">
        <v>2694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256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134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f t="shared" si="6"/>
        <v>2816</v>
      </c>
      <c r="BB443" s="2" t="s">
        <v>86</v>
      </c>
    </row>
    <row r="444" spans="1:54" x14ac:dyDescent="0.25">
      <c r="A444" s="2" t="s">
        <v>340</v>
      </c>
      <c r="B444" s="2" t="s">
        <v>4</v>
      </c>
      <c r="C444" s="2" t="s">
        <v>59</v>
      </c>
      <c r="D444" s="5" t="s">
        <v>2420</v>
      </c>
      <c r="E444" t="s">
        <v>338</v>
      </c>
      <c r="F444" t="s">
        <v>338</v>
      </c>
      <c r="G444" t="s">
        <v>339</v>
      </c>
      <c r="H444" s="1">
        <v>7802</v>
      </c>
      <c r="I444" s="1">
        <v>0</v>
      </c>
      <c r="J444" s="1">
        <v>1150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658</v>
      </c>
      <c r="R444" s="1">
        <v>0</v>
      </c>
      <c r="S444" s="1">
        <v>0</v>
      </c>
      <c r="T444" s="1">
        <v>0</v>
      </c>
      <c r="U444" s="1">
        <v>1200</v>
      </c>
      <c r="V444" s="1">
        <v>0</v>
      </c>
      <c r="W444" s="1">
        <v>658</v>
      </c>
      <c r="X444" s="1">
        <v>0</v>
      </c>
      <c r="Y444" s="1">
        <v>0</v>
      </c>
      <c r="Z444" s="1">
        <v>0</v>
      </c>
      <c r="AA444" s="1">
        <v>20</v>
      </c>
      <c r="AB444" s="1">
        <v>0</v>
      </c>
      <c r="AC444" s="1">
        <v>0</v>
      </c>
      <c r="AD444" s="1">
        <v>0</v>
      </c>
      <c r="AE444" s="1">
        <v>652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160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f t="shared" si="6"/>
        <v>9320</v>
      </c>
      <c r="BB444" s="2" t="s">
        <v>81</v>
      </c>
    </row>
    <row r="445" spans="1:54" x14ac:dyDescent="0.25">
      <c r="A445" s="2" t="s">
        <v>365</v>
      </c>
      <c r="B445" s="2" t="s">
        <v>4</v>
      </c>
      <c r="C445" s="2" t="s">
        <v>59</v>
      </c>
      <c r="D445" s="5" t="s">
        <v>2420</v>
      </c>
      <c r="E445" t="s">
        <v>21</v>
      </c>
      <c r="F445" t="s">
        <v>0</v>
      </c>
      <c r="G445" t="s">
        <v>364</v>
      </c>
      <c r="H445" s="1">
        <v>13663.08</v>
      </c>
      <c r="I445" s="1">
        <v>0</v>
      </c>
      <c r="J445" s="1">
        <v>950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1810</v>
      </c>
      <c r="R445" s="1">
        <v>0</v>
      </c>
      <c r="S445" s="1">
        <v>0</v>
      </c>
      <c r="T445" s="1">
        <v>0</v>
      </c>
      <c r="U445" s="1">
        <v>1200</v>
      </c>
      <c r="V445" s="1">
        <v>0</v>
      </c>
      <c r="W445" s="1">
        <v>1810</v>
      </c>
      <c r="X445" s="1">
        <v>0</v>
      </c>
      <c r="Y445" s="1">
        <v>0</v>
      </c>
      <c r="Z445" s="1">
        <v>0</v>
      </c>
      <c r="AA445" s="1">
        <v>20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160</v>
      </c>
      <c r="AN445" s="1">
        <v>0</v>
      </c>
      <c r="AO445" s="1">
        <v>269.88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f t="shared" si="6"/>
        <v>15363.200000000003</v>
      </c>
      <c r="BB445" s="2" t="s">
        <v>366</v>
      </c>
    </row>
    <row r="446" spans="1:54" x14ac:dyDescent="0.25">
      <c r="A446" s="2" t="s">
        <v>398</v>
      </c>
      <c r="B446" s="2" t="s">
        <v>4</v>
      </c>
      <c r="C446" s="2" t="s">
        <v>59</v>
      </c>
      <c r="D446" s="5" t="s">
        <v>2420</v>
      </c>
      <c r="E446" t="s">
        <v>396</v>
      </c>
      <c r="F446" t="s">
        <v>251</v>
      </c>
      <c r="G446" t="s">
        <v>397</v>
      </c>
      <c r="H446" s="1">
        <v>7191</v>
      </c>
      <c r="I446" s="1">
        <v>0</v>
      </c>
      <c r="J446" s="1">
        <v>950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354</v>
      </c>
      <c r="R446" s="1">
        <v>0</v>
      </c>
      <c r="S446" s="1">
        <v>0</v>
      </c>
      <c r="T446" s="1">
        <v>0</v>
      </c>
      <c r="U446" s="1">
        <v>1200</v>
      </c>
      <c r="V446" s="1">
        <v>0</v>
      </c>
      <c r="W446" s="1">
        <v>354</v>
      </c>
      <c r="X446" s="1">
        <v>0</v>
      </c>
      <c r="Y446" s="1">
        <v>0</v>
      </c>
      <c r="Z446" s="1">
        <v>0</v>
      </c>
      <c r="AA446" s="1">
        <v>20</v>
      </c>
      <c r="AB446" s="1">
        <v>0</v>
      </c>
      <c r="AC446" s="1">
        <v>0</v>
      </c>
      <c r="AD446" s="1">
        <v>0</v>
      </c>
      <c r="AE446" s="1">
        <v>0</v>
      </c>
      <c r="AF446" s="1">
        <v>1000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160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f t="shared" si="6"/>
        <v>8161</v>
      </c>
      <c r="BB446" s="2" t="s">
        <v>86</v>
      </c>
    </row>
    <row r="447" spans="1:54" x14ac:dyDescent="0.25">
      <c r="A447" s="2" t="s">
        <v>401</v>
      </c>
      <c r="B447" s="2" t="s">
        <v>4</v>
      </c>
      <c r="C447" s="2" t="s">
        <v>59</v>
      </c>
      <c r="D447" s="5" t="s">
        <v>2420</v>
      </c>
      <c r="E447" t="s">
        <v>164</v>
      </c>
      <c r="F447" t="s">
        <v>399</v>
      </c>
      <c r="G447" t="s">
        <v>400</v>
      </c>
      <c r="H447" s="1">
        <v>7191.02</v>
      </c>
      <c r="I447" s="1">
        <v>0</v>
      </c>
      <c r="J447" s="1">
        <v>1150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354</v>
      </c>
      <c r="R447" s="1">
        <v>0</v>
      </c>
      <c r="S447" s="1">
        <v>0</v>
      </c>
      <c r="T447" s="1">
        <v>0</v>
      </c>
      <c r="U447" s="1">
        <v>1200</v>
      </c>
      <c r="V447" s="1">
        <v>0</v>
      </c>
      <c r="W447" s="1">
        <v>354</v>
      </c>
      <c r="X447" s="1">
        <v>0</v>
      </c>
      <c r="Y447" s="1">
        <v>0</v>
      </c>
      <c r="Z447" s="1">
        <v>0</v>
      </c>
      <c r="AA447" s="1">
        <v>20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160</v>
      </c>
      <c r="AN447" s="1">
        <v>0</v>
      </c>
      <c r="AO447" s="1">
        <v>496.02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f t="shared" si="6"/>
        <v>8865</v>
      </c>
      <c r="BB447" s="2" t="s">
        <v>317</v>
      </c>
    </row>
    <row r="448" spans="1:54" x14ac:dyDescent="0.25">
      <c r="A448" s="2" t="s">
        <v>418</v>
      </c>
      <c r="B448" s="2" t="s">
        <v>4</v>
      </c>
      <c r="C448" s="2" t="s">
        <v>59</v>
      </c>
      <c r="D448" s="5" t="s">
        <v>2420</v>
      </c>
      <c r="E448" t="s">
        <v>415</v>
      </c>
      <c r="F448" t="s">
        <v>416</v>
      </c>
      <c r="G448" t="s">
        <v>417</v>
      </c>
      <c r="H448" s="1">
        <v>12600.04</v>
      </c>
      <c r="I448" s="1">
        <v>0</v>
      </c>
      <c r="J448" s="1">
        <v>950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1582</v>
      </c>
      <c r="R448" s="1">
        <v>0</v>
      </c>
      <c r="S448" s="1">
        <v>0</v>
      </c>
      <c r="T448" s="1">
        <v>0</v>
      </c>
      <c r="U448" s="1">
        <v>1200</v>
      </c>
      <c r="V448" s="1">
        <v>0</v>
      </c>
      <c r="W448" s="1">
        <v>1582</v>
      </c>
      <c r="X448" s="1">
        <v>0</v>
      </c>
      <c r="Y448" s="1">
        <v>0</v>
      </c>
      <c r="Z448" s="1">
        <v>1200</v>
      </c>
      <c r="AA448" s="1">
        <v>20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160</v>
      </c>
      <c r="AN448" s="1">
        <v>0</v>
      </c>
      <c r="AO448" s="1">
        <v>529.84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f t="shared" si="6"/>
        <v>12840.2</v>
      </c>
      <c r="BB448" s="2" t="s">
        <v>317</v>
      </c>
    </row>
    <row r="449" spans="1:54" x14ac:dyDescent="0.25">
      <c r="A449" s="2" t="s">
        <v>457</v>
      </c>
      <c r="B449" s="2" t="s">
        <v>17</v>
      </c>
      <c r="C449" s="2" t="s">
        <v>59</v>
      </c>
      <c r="D449" s="5" t="s">
        <v>2420</v>
      </c>
      <c r="E449" t="s">
        <v>456</v>
      </c>
      <c r="F449" t="s">
        <v>10</v>
      </c>
      <c r="G449" t="s">
        <v>2</v>
      </c>
      <c r="H449" s="1">
        <v>6420</v>
      </c>
      <c r="I449" s="1">
        <v>0</v>
      </c>
      <c r="J449" s="1">
        <v>0</v>
      </c>
      <c r="K449" s="1">
        <v>0</v>
      </c>
      <c r="L449" s="1">
        <v>400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2000</v>
      </c>
      <c r="S449" s="1">
        <v>0</v>
      </c>
      <c r="T449" s="1">
        <v>0</v>
      </c>
      <c r="U449" s="1">
        <v>0</v>
      </c>
      <c r="V449" s="1">
        <v>0</v>
      </c>
      <c r="W449" s="1">
        <v>234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310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f t="shared" si="6"/>
        <v>8276</v>
      </c>
      <c r="BB449" s="2" t="s">
        <v>145</v>
      </c>
    </row>
    <row r="450" spans="1:54" x14ac:dyDescent="0.25">
      <c r="A450" s="2" t="s">
        <v>461</v>
      </c>
      <c r="B450" s="2" t="s">
        <v>4</v>
      </c>
      <c r="C450" s="2" t="s">
        <v>59</v>
      </c>
      <c r="D450" s="5" t="s">
        <v>2420</v>
      </c>
      <c r="E450" t="s">
        <v>298</v>
      </c>
      <c r="F450" t="s">
        <v>402</v>
      </c>
      <c r="G450" t="s">
        <v>421</v>
      </c>
      <c r="H450" s="1">
        <v>7191.01</v>
      </c>
      <c r="I450" s="1">
        <v>0</v>
      </c>
      <c r="J450" s="1">
        <v>950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354</v>
      </c>
      <c r="R450" s="1">
        <v>0</v>
      </c>
      <c r="S450" s="1">
        <v>0</v>
      </c>
      <c r="T450" s="1">
        <v>0</v>
      </c>
      <c r="U450" s="1">
        <v>1200</v>
      </c>
      <c r="V450" s="1">
        <v>0</v>
      </c>
      <c r="W450" s="1">
        <v>354</v>
      </c>
      <c r="X450" s="1">
        <v>0</v>
      </c>
      <c r="Y450" s="1">
        <v>0</v>
      </c>
      <c r="Z450" s="1">
        <v>0</v>
      </c>
      <c r="AA450" s="1">
        <v>20</v>
      </c>
      <c r="AB450" s="1">
        <v>0</v>
      </c>
      <c r="AC450" s="1">
        <v>0</v>
      </c>
      <c r="AD450" s="1">
        <v>0</v>
      </c>
      <c r="AE450" s="1">
        <v>0</v>
      </c>
      <c r="AF450" s="1">
        <v>600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160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35.31</v>
      </c>
      <c r="AW450" s="1">
        <v>0</v>
      </c>
      <c r="AX450" s="1">
        <v>0</v>
      </c>
      <c r="AY450" s="1">
        <v>0</v>
      </c>
      <c r="AZ450" s="1">
        <v>0</v>
      </c>
      <c r="BA450" s="1">
        <f t="shared" si="6"/>
        <v>8525.7000000000007</v>
      </c>
      <c r="BB450" s="2" t="s">
        <v>317</v>
      </c>
    </row>
    <row r="451" spans="1:54" x14ac:dyDescent="0.25">
      <c r="A451" s="2" t="s">
        <v>477</v>
      </c>
      <c r="B451" s="2" t="s">
        <v>17</v>
      </c>
      <c r="C451" s="2" t="s">
        <v>59</v>
      </c>
      <c r="D451" s="5" t="s">
        <v>2420</v>
      </c>
      <c r="E451" t="s">
        <v>32</v>
      </c>
      <c r="F451" t="s">
        <v>475</v>
      </c>
      <c r="G451" t="s">
        <v>476</v>
      </c>
      <c r="H451" s="1">
        <v>6800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276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326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f t="shared" si="6"/>
        <v>6198</v>
      </c>
      <c r="BB451" s="2" t="s">
        <v>97</v>
      </c>
    </row>
    <row r="452" spans="1:54" x14ac:dyDescent="0.25">
      <c r="A452" s="2" t="s">
        <v>541</v>
      </c>
      <c r="B452" s="2" t="s">
        <v>4</v>
      </c>
      <c r="C452" s="2" t="s">
        <v>59</v>
      </c>
      <c r="D452" s="5" t="s">
        <v>2420</v>
      </c>
      <c r="E452" t="s">
        <v>538</v>
      </c>
      <c r="F452" t="s">
        <v>539</v>
      </c>
      <c r="G452" t="s">
        <v>540</v>
      </c>
      <c r="H452" s="1">
        <v>7262.06</v>
      </c>
      <c r="I452" s="1">
        <v>0</v>
      </c>
      <c r="J452" s="1">
        <v>950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362</v>
      </c>
      <c r="R452" s="1">
        <v>0</v>
      </c>
      <c r="S452" s="1">
        <v>0</v>
      </c>
      <c r="T452" s="1">
        <v>0</v>
      </c>
      <c r="U452" s="1">
        <v>1200</v>
      </c>
      <c r="V452" s="1">
        <v>0</v>
      </c>
      <c r="W452" s="1">
        <v>362</v>
      </c>
      <c r="X452" s="1">
        <v>0</v>
      </c>
      <c r="Y452" s="1">
        <v>0</v>
      </c>
      <c r="Z452" s="1">
        <v>2000</v>
      </c>
      <c r="AA452" s="1">
        <v>20</v>
      </c>
      <c r="AB452" s="1">
        <v>0</v>
      </c>
      <c r="AC452" s="1">
        <v>0</v>
      </c>
      <c r="AD452" s="1">
        <v>0</v>
      </c>
      <c r="AE452" s="1">
        <v>2266.06</v>
      </c>
      <c r="AF452" s="1">
        <v>800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160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f t="shared" si="6"/>
        <v>4166.0000000000018</v>
      </c>
      <c r="BB452" s="2" t="s">
        <v>55</v>
      </c>
    </row>
    <row r="453" spans="1:54" x14ac:dyDescent="0.25">
      <c r="A453" s="2" t="s">
        <v>565</v>
      </c>
      <c r="B453" s="2" t="s">
        <v>4</v>
      </c>
      <c r="C453" s="2" t="s">
        <v>59</v>
      </c>
      <c r="D453" s="5" t="s">
        <v>2420</v>
      </c>
      <c r="E453" t="s">
        <v>105</v>
      </c>
      <c r="F453" t="s">
        <v>105</v>
      </c>
      <c r="G453" t="s">
        <v>564</v>
      </c>
      <c r="H453" s="1">
        <v>7191</v>
      </c>
      <c r="I453" s="1">
        <v>0</v>
      </c>
      <c r="J453" s="1">
        <v>950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354</v>
      </c>
      <c r="R453" s="1">
        <v>0</v>
      </c>
      <c r="S453" s="1">
        <v>0</v>
      </c>
      <c r="T453" s="1">
        <v>0</v>
      </c>
      <c r="U453" s="1">
        <v>1200</v>
      </c>
      <c r="V453" s="1">
        <v>0</v>
      </c>
      <c r="W453" s="1">
        <v>354</v>
      </c>
      <c r="X453" s="1">
        <v>0</v>
      </c>
      <c r="Y453" s="1">
        <v>0</v>
      </c>
      <c r="Z453" s="1">
        <v>0</v>
      </c>
      <c r="AA453" s="1">
        <v>20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160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f t="shared" si="6"/>
        <v>9161</v>
      </c>
      <c r="BB453" s="2" t="s">
        <v>86</v>
      </c>
    </row>
    <row r="454" spans="1:54" x14ac:dyDescent="0.25">
      <c r="A454" s="2" t="s">
        <v>577</v>
      </c>
      <c r="B454" s="2" t="s">
        <v>17</v>
      </c>
      <c r="C454" s="2" t="s">
        <v>59</v>
      </c>
      <c r="D454" s="5" t="s">
        <v>2420</v>
      </c>
      <c r="E454" t="s">
        <v>51</v>
      </c>
      <c r="F454" t="s">
        <v>142</v>
      </c>
      <c r="G454" t="s">
        <v>576</v>
      </c>
      <c r="H454" s="1">
        <v>6420.06</v>
      </c>
      <c r="I454" s="1">
        <v>0</v>
      </c>
      <c r="J454" s="1">
        <v>0</v>
      </c>
      <c r="K454" s="1">
        <v>0</v>
      </c>
      <c r="L454" s="1">
        <v>400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2000</v>
      </c>
      <c r="S454" s="1">
        <v>0</v>
      </c>
      <c r="T454" s="1">
        <v>0</v>
      </c>
      <c r="U454" s="1">
        <v>0</v>
      </c>
      <c r="V454" s="1">
        <v>0</v>
      </c>
      <c r="W454" s="1">
        <v>234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1300.08</v>
      </c>
      <c r="AF454" s="1">
        <v>0</v>
      </c>
      <c r="AG454" s="1">
        <v>0</v>
      </c>
      <c r="AH454" s="1">
        <v>0</v>
      </c>
      <c r="AI454" s="1">
        <v>0</v>
      </c>
      <c r="AJ454" s="1">
        <v>3812.58</v>
      </c>
      <c r="AK454" s="1">
        <v>0</v>
      </c>
      <c r="AL454" s="1">
        <v>310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f t="shared" si="6"/>
        <v>3163.4000000000015</v>
      </c>
      <c r="BB454" s="2" t="s">
        <v>145</v>
      </c>
    </row>
    <row r="455" spans="1:54" x14ac:dyDescent="0.25">
      <c r="A455" s="2" t="s">
        <v>588</v>
      </c>
      <c r="B455" s="2" t="s">
        <v>4</v>
      </c>
      <c r="C455" s="2" t="s">
        <v>59</v>
      </c>
      <c r="D455" s="5" t="s">
        <v>2420</v>
      </c>
      <c r="E455" t="s">
        <v>586</v>
      </c>
      <c r="F455" t="s">
        <v>370</v>
      </c>
      <c r="G455" t="s">
        <v>587</v>
      </c>
      <c r="H455" s="1">
        <v>8392</v>
      </c>
      <c r="I455" s="1">
        <v>0</v>
      </c>
      <c r="J455" s="1">
        <v>950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754</v>
      </c>
      <c r="R455" s="1">
        <v>0</v>
      </c>
      <c r="S455" s="1">
        <v>0</v>
      </c>
      <c r="T455" s="1">
        <v>0</v>
      </c>
      <c r="U455" s="1">
        <v>1200</v>
      </c>
      <c r="V455" s="1">
        <v>0</v>
      </c>
      <c r="W455" s="1">
        <v>754</v>
      </c>
      <c r="X455" s="1">
        <v>0</v>
      </c>
      <c r="Y455" s="1">
        <v>0</v>
      </c>
      <c r="Z455" s="1">
        <v>1100</v>
      </c>
      <c r="AA455" s="1">
        <v>20</v>
      </c>
      <c r="AB455" s="1">
        <v>0</v>
      </c>
      <c r="AC455" s="1">
        <v>0</v>
      </c>
      <c r="AD455" s="1">
        <v>0</v>
      </c>
      <c r="AE455" s="1">
        <v>0</v>
      </c>
      <c r="AF455" s="1">
        <v>800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160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f t="shared" si="6"/>
        <v>8462</v>
      </c>
      <c r="BB455" s="2" t="s">
        <v>589</v>
      </c>
    </row>
    <row r="456" spans="1:54" x14ac:dyDescent="0.25">
      <c r="A456" s="2" t="s">
        <v>613</v>
      </c>
      <c r="B456" s="2" t="s">
        <v>17</v>
      </c>
      <c r="C456" s="2" t="s">
        <v>59</v>
      </c>
      <c r="D456" s="5" t="s">
        <v>2420</v>
      </c>
      <c r="E456" t="s">
        <v>26</v>
      </c>
      <c r="F456" t="s">
        <v>611</v>
      </c>
      <c r="G456" t="s">
        <v>612</v>
      </c>
      <c r="H456" s="1">
        <v>6420.02</v>
      </c>
      <c r="I456" s="1">
        <v>0</v>
      </c>
      <c r="J456" s="1">
        <v>0</v>
      </c>
      <c r="K456" s="1">
        <v>0</v>
      </c>
      <c r="L456" s="1">
        <v>400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2000</v>
      </c>
      <c r="S456" s="1">
        <v>0</v>
      </c>
      <c r="T456" s="1">
        <v>0</v>
      </c>
      <c r="U456" s="1">
        <v>0</v>
      </c>
      <c r="V456" s="1">
        <v>0</v>
      </c>
      <c r="W456" s="1">
        <v>234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1569.3</v>
      </c>
      <c r="AF456" s="1">
        <v>0</v>
      </c>
      <c r="AG456" s="1">
        <v>0</v>
      </c>
      <c r="AH456" s="1">
        <v>0</v>
      </c>
      <c r="AI456" s="1">
        <v>0</v>
      </c>
      <c r="AJ456" s="1">
        <v>2212.52</v>
      </c>
      <c r="AK456" s="1">
        <v>0</v>
      </c>
      <c r="AL456" s="1">
        <v>310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f t="shared" si="6"/>
        <v>4494.2000000000007</v>
      </c>
      <c r="BB456" s="2" t="s">
        <v>145</v>
      </c>
    </row>
    <row r="457" spans="1:54" x14ac:dyDescent="0.25">
      <c r="A457" s="2" t="s">
        <v>659</v>
      </c>
      <c r="B457" s="2" t="s">
        <v>4</v>
      </c>
      <c r="C457" s="2" t="s">
        <v>59</v>
      </c>
      <c r="D457" s="5" t="s">
        <v>2420</v>
      </c>
      <c r="E457" t="s">
        <v>657</v>
      </c>
      <c r="F457" t="s">
        <v>243</v>
      </c>
      <c r="G457" t="s">
        <v>658</v>
      </c>
      <c r="H457" s="1">
        <v>7802</v>
      </c>
      <c r="I457" s="1">
        <v>0</v>
      </c>
      <c r="J457" s="1">
        <v>950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658</v>
      </c>
      <c r="R457" s="1">
        <v>0</v>
      </c>
      <c r="S457" s="1">
        <v>0</v>
      </c>
      <c r="T457" s="1">
        <v>0</v>
      </c>
      <c r="U457" s="1">
        <v>1200</v>
      </c>
      <c r="V457" s="1">
        <v>0</v>
      </c>
      <c r="W457" s="1">
        <v>658</v>
      </c>
      <c r="X457" s="1">
        <v>0</v>
      </c>
      <c r="Y457" s="1">
        <v>0</v>
      </c>
      <c r="Z457" s="1">
        <v>4000</v>
      </c>
      <c r="AA457" s="1">
        <v>20</v>
      </c>
      <c r="AB457" s="1">
        <v>0</v>
      </c>
      <c r="AC457" s="1">
        <v>0</v>
      </c>
      <c r="AD457" s="1">
        <v>0</v>
      </c>
      <c r="AE457" s="1">
        <v>1056.76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266</v>
      </c>
      <c r="AL457" s="1">
        <v>0</v>
      </c>
      <c r="AM457" s="1">
        <v>160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907.44</v>
      </c>
      <c r="AY457" s="1">
        <v>0</v>
      </c>
      <c r="AZ457" s="1">
        <v>0</v>
      </c>
      <c r="BA457" s="1">
        <f t="shared" si="6"/>
        <v>3541.7999999999997</v>
      </c>
      <c r="BB457" s="2" t="s">
        <v>81</v>
      </c>
    </row>
    <row r="458" spans="1:54" x14ac:dyDescent="0.25">
      <c r="A458" s="2" t="s">
        <v>732</v>
      </c>
      <c r="B458" s="2" t="s">
        <v>4</v>
      </c>
      <c r="C458" s="2" t="s">
        <v>59</v>
      </c>
      <c r="D458" s="5" t="s">
        <v>2420</v>
      </c>
      <c r="E458" t="s">
        <v>0</v>
      </c>
      <c r="F458" t="s">
        <v>200</v>
      </c>
      <c r="G458" t="s">
        <v>731</v>
      </c>
      <c r="H458" s="1">
        <v>8138.08</v>
      </c>
      <c r="I458" s="1">
        <v>0</v>
      </c>
      <c r="J458" s="1">
        <v>950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712</v>
      </c>
      <c r="R458" s="1">
        <v>0</v>
      </c>
      <c r="S458" s="1">
        <v>0</v>
      </c>
      <c r="T458" s="1">
        <v>0</v>
      </c>
      <c r="U458" s="1">
        <v>1200</v>
      </c>
      <c r="V458" s="1">
        <v>0</v>
      </c>
      <c r="W458" s="1">
        <v>712</v>
      </c>
      <c r="X458" s="1">
        <v>0</v>
      </c>
      <c r="Y458" s="1">
        <v>1611.2</v>
      </c>
      <c r="Z458" s="1">
        <v>1200</v>
      </c>
      <c r="AA458" s="1">
        <v>20</v>
      </c>
      <c r="AB458" s="1">
        <v>0</v>
      </c>
      <c r="AC458" s="1">
        <v>0</v>
      </c>
      <c r="AD458" s="1">
        <v>0</v>
      </c>
      <c r="AE458" s="1">
        <v>0</v>
      </c>
      <c r="AF458" s="1">
        <v>1000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160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120.58</v>
      </c>
      <c r="AW458" s="1">
        <v>0</v>
      </c>
      <c r="AX458" s="1">
        <v>0</v>
      </c>
      <c r="AY458" s="1">
        <v>0</v>
      </c>
      <c r="AZ458" s="1">
        <v>0</v>
      </c>
      <c r="BA458" s="1">
        <f t="shared" si="6"/>
        <v>6176.2999999999993</v>
      </c>
      <c r="BB458" s="2" t="s">
        <v>86</v>
      </c>
    </row>
    <row r="459" spans="1:54" x14ac:dyDescent="0.25">
      <c r="A459" s="2" t="s">
        <v>746</v>
      </c>
      <c r="B459" s="2" t="s">
        <v>17</v>
      </c>
      <c r="C459" s="2" t="s">
        <v>59</v>
      </c>
      <c r="D459" s="5" t="s">
        <v>2420</v>
      </c>
      <c r="E459" t="s">
        <v>33</v>
      </c>
      <c r="F459" t="s">
        <v>257</v>
      </c>
      <c r="G459" t="s">
        <v>143</v>
      </c>
      <c r="H459" s="1">
        <v>5811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126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284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f t="shared" si="6"/>
        <v>5401</v>
      </c>
      <c r="BB459" s="2" t="s">
        <v>38</v>
      </c>
    </row>
    <row r="460" spans="1:54" x14ac:dyDescent="0.25">
      <c r="A460" s="2" t="s">
        <v>788</v>
      </c>
      <c r="B460" s="2" t="s">
        <v>17</v>
      </c>
      <c r="C460" s="2" t="s">
        <v>59</v>
      </c>
      <c r="D460" s="5" t="s">
        <v>2420</v>
      </c>
      <c r="E460" t="s">
        <v>786</v>
      </c>
      <c r="F460" t="s">
        <v>787</v>
      </c>
      <c r="G460" t="s">
        <v>244</v>
      </c>
      <c r="H460" s="1">
        <v>14652.26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2020</v>
      </c>
      <c r="X460" s="1">
        <v>3789.66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632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f t="shared" si="6"/>
        <v>8210.6</v>
      </c>
      <c r="BB460" s="2" t="s">
        <v>145</v>
      </c>
    </row>
    <row r="461" spans="1:54" x14ac:dyDescent="0.25">
      <c r="A461" s="2" t="s">
        <v>857</v>
      </c>
      <c r="B461" s="2" t="s">
        <v>17</v>
      </c>
      <c r="C461" s="2" t="s">
        <v>59</v>
      </c>
      <c r="D461" s="5" t="s">
        <v>2420</v>
      </c>
      <c r="E461" t="s">
        <v>10</v>
      </c>
      <c r="F461" t="s">
        <v>855</v>
      </c>
      <c r="G461" t="s">
        <v>856</v>
      </c>
      <c r="H461" s="1">
        <v>6420.06</v>
      </c>
      <c r="I461" s="1">
        <v>0</v>
      </c>
      <c r="J461" s="1">
        <v>0</v>
      </c>
      <c r="K461" s="1">
        <v>0</v>
      </c>
      <c r="L461" s="1">
        <v>400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2000</v>
      </c>
      <c r="S461" s="1">
        <v>0</v>
      </c>
      <c r="T461" s="1">
        <v>0</v>
      </c>
      <c r="U461" s="1">
        <v>0</v>
      </c>
      <c r="V461" s="1">
        <v>0</v>
      </c>
      <c r="W461" s="1">
        <v>234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553.66</v>
      </c>
      <c r="AF461" s="1">
        <v>0</v>
      </c>
      <c r="AG461" s="1">
        <v>510</v>
      </c>
      <c r="AH461" s="1">
        <v>0</v>
      </c>
      <c r="AI461" s="1">
        <v>0</v>
      </c>
      <c r="AJ461" s="1">
        <v>0</v>
      </c>
      <c r="AK461" s="1">
        <v>0</v>
      </c>
      <c r="AL461" s="1">
        <v>310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f t="shared" si="6"/>
        <v>7212.4000000000015</v>
      </c>
      <c r="BB461" s="2" t="s">
        <v>858</v>
      </c>
    </row>
    <row r="462" spans="1:54" x14ac:dyDescent="0.25">
      <c r="A462" s="2" t="s">
        <v>1005</v>
      </c>
      <c r="B462" s="2" t="s">
        <v>17</v>
      </c>
      <c r="C462" s="2" t="s">
        <v>59</v>
      </c>
      <c r="D462" s="5" t="s">
        <v>2420</v>
      </c>
      <c r="E462" t="s">
        <v>1002</v>
      </c>
      <c r="F462" t="s">
        <v>1003</v>
      </c>
      <c r="G462" t="s">
        <v>1004</v>
      </c>
      <c r="H462" s="1">
        <v>6420.04</v>
      </c>
      <c r="I462" s="1">
        <v>0</v>
      </c>
      <c r="J462" s="1">
        <v>0</v>
      </c>
      <c r="K462" s="1">
        <v>0</v>
      </c>
      <c r="L462" s="1">
        <v>400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2000</v>
      </c>
      <c r="S462" s="1">
        <v>0</v>
      </c>
      <c r="T462" s="1">
        <v>0</v>
      </c>
      <c r="U462" s="1">
        <v>0</v>
      </c>
      <c r="V462" s="1">
        <v>0</v>
      </c>
      <c r="W462" s="1">
        <v>234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2815.36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2049.58</v>
      </c>
      <c r="AK462" s="1">
        <v>0</v>
      </c>
      <c r="AL462" s="1">
        <v>310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f t="shared" ref="BA462:BA525" si="7">H462+I462+J462+K462+L462+M462+N462+O462+P462+Q462+R462+S462+T462+U462-V462-W462-X462-Y462-Z462-AA462-AB462-AC462-AD462-AE462-AF462-AG462-AH462-AI462-AJ462-AK462-AL462-AM462-AN462-AO462-AP462-AQ462-AR462-AS462-AT462-AU462-AV462-AW462-AX462-AY462-AZ462</f>
        <v>3411.1000000000004</v>
      </c>
      <c r="BB462" s="2" t="s">
        <v>145</v>
      </c>
    </row>
    <row r="463" spans="1:54" x14ac:dyDescent="0.25">
      <c r="A463" s="2" t="s">
        <v>1031</v>
      </c>
      <c r="B463" s="2" t="s">
        <v>4</v>
      </c>
      <c r="C463" s="2" t="s">
        <v>59</v>
      </c>
      <c r="D463" s="5" t="s">
        <v>2420</v>
      </c>
      <c r="E463" t="s">
        <v>755</v>
      </c>
      <c r="F463" t="s">
        <v>485</v>
      </c>
      <c r="G463" t="s">
        <v>1030</v>
      </c>
      <c r="H463" s="1">
        <v>8297.06</v>
      </c>
      <c r="I463" s="1">
        <v>0</v>
      </c>
      <c r="J463" s="1">
        <v>1150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738</v>
      </c>
      <c r="R463" s="1">
        <v>0</v>
      </c>
      <c r="S463" s="1">
        <v>0</v>
      </c>
      <c r="T463" s="1">
        <v>0</v>
      </c>
      <c r="U463" s="1">
        <v>1200</v>
      </c>
      <c r="V463" s="1">
        <v>0</v>
      </c>
      <c r="W463" s="1">
        <v>738</v>
      </c>
      <c r="X463" s="1">
        <v>0</v>
      </c>
      <c r="Y463" s="1">
        <v>0</v>
      </c>
      <c r="Z463" s="1">
        <v>0</v>
      </c>
      <c r="AA463" s="1">
        <v>20</v>
      </c>
      <c r="AB463" s="1">
        <v>0</v>
      </c>
      <c r="AC463" s="1">
        <v>0</v>
      </c>
      <c r="AD463" s="1">
        <v>0</v>
      </c>
      <c r="AE463" s="1">
        <v>1045.76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160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f t="shared" si="7"/>
        <v>9421.2999999999993</v>
      </c>
      <c r="BB463" s="2" t="s">
        <v>38</v>
      </c>
    </row>
    <row r="464" spans="1:54" x14ac:dyDescent="0.25">
      <c r="A464" s="2" t="s">
        <v>1217</v>
      </c>
      <c r="B464" s="2" t="s">
        <v>17</v>
      </c>
      <c r="C464" s="2" t="s">
        <v>59</v>
      </c>
      <c r="D464" s="5" t="s">
        <v>2420</v>
      </c>
      <c r="E464" t="s">
        <v>386</v>
      </c>
      <c r="F464" t="s">
        <v>51</v>
      </c>
      <c r="G464" t="s">
        <v>1216</v>
      </c>
      <c r="H464" s="1">
        <v>5284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40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262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f t="shared" si="7"/>
        <v>4982</v>
      </c>
      <c r="BB464" s="2" t="s">
        <v>38</v>
      </c>
    </row>
    <row r="465" spans="1:54" x14ac:dyDescent="0.25">
      <c r="A465" s="2" t="s">
        <v>1396</v>
      </c>
      <c r="B465" s="2" t="s">
        <v>248</v>
      </c>
      <c r="C465" s="2" t="s">
        <v>59</v>
      </c>
      <c r="D465" s="5" t="s">
        <v>2420</v>
      </c>
      <c r="E465" t="s">
        <v>1043</v>
      </c>
      <c r="F465" t="s">
        <v>1394</v>
      </c>
      <c r="G465" t="s">
        <v>1395</v>
      </c>
      <c r="H465" s="1">
        <v>34650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6716</v>
      </c>
      <c r="X465" s="1">
        <v>8380.2000000000007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1396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f t="shared" si="7"/>
        <v>18157.8</v>
      </c>
      <c r="BB465" s="2" t="s">
        <v>685</v>
      </c>
    </row>
    <row r="466" spans="1:54" x14ac:dyDescent="0.25">
      <c r="A466" s="2" t="s">
        <v>1501</v>
      </c>
      <c r="B466" s="2" t="s">
        <v>4</v>
      </c>
      <c r="C466" s="2" t="s">
        <v>59</v>
      </c>
      <c r="D466" s="5" t="s">
        <v>2420</v>
      </c>
      <c r="E466" t="s">
        <v>51</v>
      </c>
      <c r="F466" t="s">
        <v>298</v>
      </c>
      <c r="G466" t="s">
        <v>1017</v>
      </c>
      <c r="H466" s="1">
        <v>6463</v>
      </c>
      <c r="I466" s="1">
        <v>0</v>
      </c>
      <c r="J466" s="1">
        <v>950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238</v>
      </c>
      <c r="R466" s="1">
        <v>0</v>
      </c>
      <c r="S466" s="1">
        <v>0</v>
      </c>
      <c r="T466" s="1">
        <v>0</v>
      </c>
      <c r="U466" s="1">
        <v>1200</v>
      </c>
      <c r="V466" s="1">
        <v>0</v>
      </c>
      <c r="W466" s="1">
        <v>238</v>
      </c>
      <c r="X466" s="1">
        <v>0</v>
      </c>
      <c r="Y466" s="1">
        <v>0</v>
      </c>
      <c r="Z466" s="1">
        <v>0</v>
      </c>
      <c r="AA466" s="1">
        <v>20</v>
      </c>
      <c r="AB466" s="1">
        <v>0</v>
      </c>
      <c r="AC466" s="1">
        <v>0</v>
      </c>
      <c r="AD466" s="1">
        <v>0</v>
      </c>
      <c r="AE466" s="1">
        <v>0</v>
      </c>
      <c r="AF466" s="1">
        <v>600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160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f t="shared" si="7"/>
        <v>7833</v>
      </c>
      <c r="BB466" s="2" t="s">
        <v>86</v>
      </c>
    </row>
    <row r="467" spans="1:54" x14ac:dyDescent="0.25">
      <c r="A467" s="2" t="s">
        <v>1623</v>
      </c>
      <c r="B467" s="2" t="s">
        <v>17</v>
      </c>
      <c r="C467" s="2" t="s">
        <v>59</v>
      </c>
      <c r="D467" s="5" t="s">
        <v>2420</v>
      </c>
      <c r="E467" t="s">
        <v>257</v>
      </c>
      <c r="F467" t="s">
        <v>1621</v>
      </c>
      <c r="G467" t="s">
        <v>1622</v>
      </c>
      <c r="H467" s="1">
        <v>11947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1442</v>
      </c>
      <c r="X467" s="1">
        <v>3151.5</v>
      </c>
      <c r="Y467" s="1">
        <v>3288.4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400</v>
      </c>
      <c r="AT467" s="1">
        <v>1070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f t="shared" si="7"/>
        <v>2595.1</v>
      </c>
      <c r="BB467" s="2" t="s">
        <v>145</v>
      </c>
    </row>
    <row r="468" spans="1:54" x14ac:dyDescent="0.25">
      <c r="A468" s="2" t="s">
        <v>2291</v>
      </c>
      <c r="B468" s="2" t="s">
        <v>2233</v>
      </c>
      <c r="C468" s="2" t="s">
        <v>59</v>
      </c>
      <c r="D468" s="5" t="s">
        <v>2420</v>
      </c>
      <c r="E468" t="s">
        <v>2288</v>
      </c>
      <c r="F468" t="s">
        <v>2289</v>
      </c>
      <c r="G468" t="s">
        <v>2290</v>
      </c>
      <c r="H468" s="1">
        <v>2488.06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270</v>
      </c>
      <c r="U468" s="1">
        <v>0</v>
      </c>
      <c r="V468" s="1">
        <v>0</v>
      </c>
      <c r="W468" s="1">
        <v>0</v>
      </c>
      <c r="X468" s="1">
        <v>0</v>
      </c>
      <c r="Y468" s="1">
        <v>1014.26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124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1070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f t="shared" si="7"/>
        <v>549.79999999999995</v>
      </c>
      <c r="BB468" s="2" t="s">
        <v>55</v>
      </c>
    </row>
    <row r="469" spans="1:54" x14ac:dyDescent="0.25">
      <c r="A469" s="2" t="s">
        <v>2298</v>
      </c>
      <c r="B469" s="2" t="s">
        <v>2233</v>
      </c>
      <c r="C469" s="2" t="s">
        <v>59</v>
      </c>
      <c r="D469" s="5" t="s">
        <v>2420</v>
      </c>
      <c r="E469" t="s">
        <v>972</v>
      </c>
      <c r="F469" t="s">
        <v>51</v>
      </c>
      <c r="G469" t="s">
        <v>2297</v>
      </c>
      <c r="H469" s="1">
        <v>3800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162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190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f t="shared" si="7"/>
        <v>3772</v>
      </c>
      <c r="BB469" s="2" t="s">
        <v>86</v>
      </c>
    </row>
    <row r="470" spans="1:54" x14ac:dyDescent="0.25">
      <c r="A470" s="2" t="s">
        <v>356</v>
      </c>
      <c r="B470" s="2" t="s">
        <v>4</v>
      </c>
      <c r="C470" s="2" t="s">
        <v>355</v>
      </c>
      <c r="D470" s="5" t="s">
        <v>2421</v>
      </c>
      <c r="E470" t="s">
        <v>93</v>
      </c>
      <c r="F470" t="s">
        <v>353</v>
      </c>
      <c r="G470" t="s">
        <v>354</v>
      </c>
      <c r="H470" s="1">
        <v>7573.02</v>
      </c>
      <c r="I470" s="1">
        <v>0</v>
      </c>
      <c r="J470" s="1">
        <v>1150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622</v>
      </c>
      <c r="R470" s="1">
        <v>0</v>
      </c>
      <c r="S470" s="1">
        <v>0</v>
      </c>
      <c r="T470" s="1">
        <v>0</v>
      </c>
      <c r="U470" s="1">
        <v>1200</v>
      </c>
      <c r="V470" s="1">
        <v>0</v>
      </c>
      <c r="W470" s="1">
        <v>622</v>
      </c>
      <c r="X470" s="1">
        <v>0</v>
      </c>
      <c r="Y470" s="1">
        <v>0</v>
      </c>
      <c r="Z470" s="1">
        <v>0</v>
      </c>
      <c r="AA470" s="1">
        <v>20</v>
      </c>
      <c r="AB470" s="1">
        <v>0</v>
      </c>
      <c r="AC470" s="1">
        <v>0</v>
      </c>
      <c r="AD470" s="1">
        <v>0</v>
      </c>
      <c r="AE470" s="1">
        <v>458</v>
      </c>
      <c r="AF470" s="1">
        <v>1000</v>
      </c>
      <c r="AG470" s="1">
        <v>0</v>
      </c>
      <c r="AH470" s="1">
        <v>100</v>
      </c>
      <c r="AI470" s="1">
        <v>0</v>
      </c>
      <c r="AJ470" s="1">
        <v>0</v>
      </c>
      <c r="AK470" s="1">
        <v>0</v>
      </c>
      <c r="AL470" s="1">
        <v>0</v>
      </c>
      <c r="AM470" s="1">
        <v>160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328.82</v>
      </c>
      <c r="AX470" s="1">
        <v>0</v>
      </c>
      <c r="AY470" s="1">
        <v>0</v>
      </c>
      <c r="AZ470" s="1">
        <v>0</v>
      </c>
      <c r="BA470" s="1">
        <f t="shared" si="7"/>
        <v>7856.2000000000007</v>
      </c>
      <c r="BB470" s="2" t="s">
        <v>357</v>
      </c>
    </row>
    <row r="471" spans="1:54" x14ac:dyDescent="0.25">
      <c r="A471" s="2" t="s">
        <v>380</v>
      </c>
      <c r="B471" s="2" t="s">
        <v>4</v>
      </c>
      <c r="C471" s="2" t="s">
        <v>355</v>
      </c>
      <c r="D471" s="5" t="s">
        <v>2421</v>
      </c>
      <c r="E471" t="s">
        <v>378</v>
      </c>
      <c r="F471" t="s">
        <v>93</v>
      </c>
      <c r="G471" t="s">
        <v>379</v>
      </c>
      <c r="H471" s="1">
        <v>16974.080000000002</v>
      </c>
      <c r="I471" s="1">
        <v>0</v>
      </c>
      <c r="J471" s="1">
        <v>1150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2516</v>
      </c>
      <c r="R471" s="1">
        <v>0</v>
      </c>
      <c r="S471" s="1">
        <v>0</v>
      </c>
      <c r="T471" s="1">
        <v>0</v>
      </c>
      <c r="U471" s="1">
        <v>1200</v>
      </c>
      <c r="V471" s="1">
        <v>0</v>
      </c>
      <c r="W471" s="1">
        <v>2516</v>
      </c>
      <c r="X471" s="1">
        <v>0</v>
      </c>
      <c r="Y471" s="1">
        <v>0</v>
      </c>
      <c r="Z471" s="1">
        <v>0</v>
      </c>
      <c r="AA471" s="1">
        <v>20</v>
      </c>
      <c r="AB471" s="1">
        <v>0</v>
      </c>
      <c r="AC471" s="1">
        <v>0</v>
      </c>
      <c r="AD471" s="1">
        <v>0</v>
      </c>
      <c r="AE471" s="1">
        <v>0</v>
      </c>
      <c r="AF471" s="1">
        <v>2000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160</v>
      </c>
      <c r="AN471" s="1">
        <v>365.38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f t="shared" si="7"/>
        <v>16778.7</v>
      </c>
      <c r="BB471" s="2" t="s">
        <v>381</v>
      </c>
    </row>
    <row r="472" spans="1:54" x14ac:dyDescent="0.25">
      <c r="A472" s="2" t="s">
        <v>517</v>
      </c>
      <c r="B472" s="2" t="s">
        <v>17</v>
      </c>
      <c r="C472" s="2" t="s">
        <v>355</v>
      </c>
      <c r="D472" s="5" t="s">
        <v>2421</v>
      </c>
      <c r="E472" t="s">
        <v>516</v>
      </c>
      <c r="F472" t="s">
        <v>214</v>
      </c>
      <c r="G472" t="s">
        <v>49</v>
      </c>
      <c r="H472" s="1">
        <v>7897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674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1500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362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f t="shared" si="7"/>
        <v>5361</v>
      </c>
      <c r="BB472" s="2" t="s">
        <v>518</v>
      </c>
    </row>
    <row r="473" spans="1:54" x14ac:dyDescent="0.25">
      <c r="A473" s="2" t="s">
        <v>579</v>
      </c>
      <c r="B473" s="2" t="s">
        <v>4</v>
      </c>
      <c r="C473" s="2" t="s">
        <v>355</v>
      </c>
      <c r="D473" s="5" t="s">
        <v>2421</v>
      </c>
      <c r="E473" t="s">
        <v>26</v>
      </c>
      <c r="F473" t="s">
        <v>10</v>
      </c>
      <c r="G473" t="s">
        <v>578</v>
      </c>
      <c r="H473" s="1">
        <v>7232.08</v>
      </c>
      <c r="I473" s="1">
        <v>0</v>
      </c>
      <c r="J473" s="1">
        <v>1150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358</v>
      </c>
      <c r="R473" s="1">
        <v>0</v>
      </c>
      <c r="S473" s="1">
        <v>0</v>
      </c>
      <c r="T473" s="1">
        <v>0</v>
      </c>
      <c r="U473" s="1">
        <v>1200</v>
      </c>
      <c r="V473" s="1">
        <v>0</v>
      </c>
      <c r="W473" s="1">
        <v>358</v>
      </c>
      <c r="X473" s="1">
        <v>0</v>
      </c>
      <c r="Y473" s="1">
        <v>0</v>
      </c>
      <c r="Z473" s="1">
        <v>0</v>
      </c>
      <c r="AA473" s="1">
        <v>20</v>
      </c>
      <c r="AB473" s="1">
        <v>0</v>
      </c>
      <c r="AC473" s="1">
        <v>0</v>
      </c>
      <c r="AD473" s="1">
        <v>0</v>
      </c>
      <c r="AE473" s="1">
        <v>0</v>
      </c>
      <c r="AF473" s="1">
        <v>300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160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302.08</v>
      </c>
      <c r="AX473" s="1">
        <v>0</v>
      </c>
      <c r="AY473" s="1">
        <v>0</v>
      </c>
      <c r="AZ473" s="1">
        <v>0</v>
      </c>
      <c r="BA473" s="1">
        <f t="shared" si="7"/>
        <v>8800</v>
      </c>
      <c r="BB473" s="2" t="s">
        <v>38</v>
      </c>
    </row>
    <row r="474" spans="1:54" x14ac:dyDescent="0.25">
      <c r="A474" s="2" t="s">
        <v>632</v>
      </c>
      <c r="B474" s="2" t="s">
        <v>17</v>
      </c>
      <c r="C474" s="2" t="s">
        <v>355</v>
      </c>
      <c r="D474" s="5" t="s">
        <v>2421</v>
      </c>
      <c r="E474" t="s">
        <v>200</v>
      </c>
      <c r="F474" t="s">
        <v>260</v>
      </c>
      <c r="G474" t="s">
        <v>631</v>
      </c>
      <c r="H474" s="1">
        <v>4530.08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72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226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1123.48</v>
      </c>
      <c r="AY474" s="1">
        <v>0</v>
      </c>
      <c r="AZ474" s="1">
        <v>0</v>
      </c>
      <c r="BA474" s="1">
        <f t="shared" si="7"/>
        <v>3252.6</v>
      </c>
      <c r="BB474" s="2" t="s">
        <v>633</v>
      </c>
    </row>
    <row r="475" spans="1:54" x14ac:dyDescent="0.25">
      <c r="A475" s="2" t="s">
        <v>700</v>
      </c>
      <c r="B475" s="2" t="s">
        <v>4</v>
      </c>
      <c r="C475" s="2" t="s">
        <v>355</v>
      </c>
      <c r="D475" s="5" t="s">
        <v>2421</v>
      </c>
      <c r="E475" t="s">
        <v>698</v>
      </c>
      <c r="F475" t="s">
        <v>402</v>
      </c>
      <c r="G475" t="s">
        <v>699</v>
      </c>
      <c r="H475" s="1">
        <v>8149.02</v>
      </c>
      <c r="I475" s="1">
        <v>0</v>
      </c>
      <c r="J475" s="1">
        <v>1150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714</v>
      </c>
      <c r="R475" s="1">
        <v>0</v>
      </c>
      <c r="S475" s="1">
        <v>0</v>
      </c>
      <c r="T475" s="1">
        <v>0</v>
      </c>
      <c r="U475" s="1">
        <v>1200</v>
      </c>
      <c r="V475" s="1">
        <v>0</v>
      </c>
      <c r="W475" s="1">
        <v>714</v>
      </c>
      <c r="X475" s="1">
        <v>0</v>
      </c>
      <c r="Y475" s="1">
        <v>0</v>
      </c>
      <c r="Z475" s="1">
        <v>800</v>
      </c>
      <c r="AA475" s="1">
        <v>20</v>
      </c>
      <c r="AB475" s="1">
        <v>0</v>
      </c>
      <c r="AC475" s="1">
        <v>0</v>
      </c>
      <c r="AD475" s="1">
        <v>0</v>
      </c>
      <c r="AE475" s="1">
        <v>0</v>
      </c>
      <c r="AF475" s="1">
        <v>600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160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300</v>
      </c>
      <c r="AT475" s="1">
        <v>0</v>
      </c>
      <c r="AU475" s="1">
        <v>651.72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f t="shared" si="7"/>
        <v>7967.3</v>
      </c>
      <c r="BB475" s="2" t="s">
        <v>701</v>
      </c>
    </row>
    <row r="476" spans="1:54" x14ac:dyDescent="0.25">
      <c r="A476" s="2" t="s">
        <v>742</v>
      </c>
      <c r="B476" s="2" t="s">
        <v>4</v>
      </c>
      <c r="C476" s="2" t="s">
        <v>355</v>
      </c>
      <c r="D476" s="5" t="s">
        <v>2421</v>
      </c>
      <c r="E476" t="s">
        <v>740</v>
      </c>
      <c r="F476" t="s">
        <v>93</v>
      </c>
      <c r="G476" t="s">
        <v>741</v>
      </c>
      <c r="H476" s="1">
        <v>7624.06</v>
      </c>
      <c r="I476" s="1">
        <v>0</v>
      </c>
      <c r="J476" s="1">
        <v>1150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630</v>
      </c>
      <c r="R476" s="1">
        <v>0</v>
      </c>
      <c r="S476" s="1">
        <v>0</v>
      </c>
      <c r="T476" s="1">
        <v>0</v>
      </c>
      <c r="U476" s="1">
        <v>1200</v>
      </c>
      <c r="V476" s="1">
        <v>0</v>
      </c>
      <c r="W476" s="1">
        <v>630</v>
      </c>
      <c r="X476" s="1">
        <v>0</v>
      </c>
      <c r="Y476" s="1">
        <v>0</v>
      </c>
      <c r="Z476" s="1">
        <v>1100</v>
      </c>
      <c r="AA476" s="1">
        <v>20</v>
      </c>
      <c r="AB476" s="1">
        <v>0</v>
      </c>
      <c r="AC476" s="1">
        <v>0</v>
      </c>
      <c r="AD476" s="1">
        <v>0</v>
      </c>
      <c r="AE476" s="1">
        <v>966.46</v>
      </c>
      <c r="AF476" s="1">
        <v>1000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160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80.52</v>
      </c>
      <c r="AW476" s="1">
        <v>449.58</v>
      </c>
      <c r="AX476" s="1">
        <v>0</v>
      </c>
      <c r="AY476" s="1">
        <v>0</v>
      </c>
      <c r="AZ476" s="1">
        <v>0</v>
      </c>
      <c r="BA476" s="1">
        <f t="shared" si="7"/>
        <v>6197.5000000000009</v>
      </c>
      <c r="BB476" s="2" t="s">
        <v>743</v>
      </c>
    </row>
    <row r="477" spans="1:54" x14ac:dyDescent="0.25">
      <c r="A477" s="2" t="s">
        <v>812</v>
      </c>
      <c r="B477" s="2" t="s">
        <v>4</v>
      </c>
      <c r="C477" s="2" t="s">
        <v>355</v>
      </c>
      <c r="D477" s="5" t="s">
        <v>2421</v>
      </c>
      <c r="E477" t="s">
        <v>171</v>
      </c>
      <c r="F477" t="s">
        <v>51</v>
      </c>
      <c r="G477" t="s">
        <v>562</v>
      </c>
      <c r="H477" s="1">
        <v>7050.08</v>
      </c>
      <c r="I477" s="1">
        <v>0</v>
      </c>
      <c r="J477" s="1">
        <v>1150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302</v>
      </c>
      <c r="R477" s="1">
        <v>0</v>
      </c>
      <c r="S477" s="1">
        <v>0</v>
      </c>
      <c r="T477" s="1">
        <v>0</v>
      </c>
      <c r="U477" s="1">
        <v>1200</v>
      </c>
      <c r="V477" s="1">
        <v>0</v>
      </c>
      <c r="W477" s="1">
        <v>302</v>
      </c>
      <c r="X477" s="1">
        <v>0</v>
      </c>
      <c r="Y477" s="1">
        <v>0</v>
      </c>
      <c r="Z477" s="1">
        <v>200</v>
      </c>
      <c r="AA477" s="1">
        <v>20</v>
      </c>
      <c r="AB477" s="1">
        <v>0</v>
      </c>
      <c r="AC477" s="1">
        <v>0</v>
      </c>
      <c r="AD477" s="1">
        <v>0</v>
      </c>
      <c r="AE477" s="1">
        <v>1417.26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160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519.91999999999996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f t="shared" si="7"/>
        <v>7082.9</v>
      </c>
      <c r="BB477" s="2" t="s">
        <v>813</v>
      </c>
    </row>
    <row r="478" spans="1:54" x14ac:dyDescent="0.25">
      <c r="A478" s="2" t="s">
        <v>825</v>
      </c>
      <c r="B478" s="2" t="s">
        <v>17</v>
      </c>
      <c r="C478" s="2" t="s">
        <v>355</v>
      </c>
      <c r="D478" s="5" t="s">
        <v>2421</v>
      </c>
      <c r="E478" t="s">
        <v>345</v>
      </c>
      <c r="F478" t="s">
        <v>10</v>
      </c>
      <c r="G478" t="s">
        <v>824</v>
      </c>
      <c r="H478" s="1">
        <v>7179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352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342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f t="shared" si="7"/>
        <v>6485</v>
      </c>
      <c r="BB478" s="2" t="s">
        <v>826</v>
      </c>
    </row>
    <row r="479" spans="1:54" x14ac:dyDescent="0.25">
      <c r="A479" s="2" t="s">
        <v>828</v>
      </c>
      <c r="B479" s="2" t="s">
        <v>4</v>
      </c>
      <c r="C479" s="2" t="s">
        <v>355</v>
      </c>
      <c r="D479" s="5" t="s">
        <v>2421</v>
      </c>
      <c r="E479" t="s">
        <v>243</v>
      </c>
      <c r="F479" t="s">
        <v>827</v>
      </c>
      <c r="G479" t="s">
        <v>323</v>
      </c>
      <c r="H479" s="1">
        <v>7939</v>
      </c>
      <c r="I479" s="1">
        <v>0</v>
      </c>
      <c r="J479" s="1">
        <v>1150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680</v>
      </c>
      <c r="R479" s="1">
        <v>0</v>
      </c>
      <c r="S479" s="1">
        <v>0</v>
      </c>
      <c r="T479" s="1">
        <v>0</v>
      </c>
      <c r="U479" s="1">
        <v>1200</v>
      </c>
      <c r="V479" s="1">
        <v>0</v>
      </c>
      <c r="W479" s="1">
        <v>680</v>
      </c>
      <c r="X479" s="1">
        <v>0</v>
      </c>
      <c r="Y479" s="1">
        <v>0</v>
      </c>
      <c r="Z479" s="1">
        <v>600</v>
      </c>
      <c r="AA479" s="1">
        <v>20</v>
      </c>
      <c r="AB479" s="1">
        <v>0</v>
      </c>
      <c r="AC479" s="1">
        <v>0</v>
      </c>
      <c r="AD479" s="1">
        <v>0</v>
      </c>
      <c r="AE479" s="1">
        <v>0</v>
      </c>
      <c r="AF479" s="1">
        <v>1600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160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f t="shared" si="7"/>
        <v>7909</v>
      </c>
      <c r="BB479" s="2" t="s">
        <v>81</v>
      </c>
    </row>
    <row r="480" spans="1:54" x14ac:dyDescent="0.25">
      <c r="A480" s="2" t="s">
        <v>945</v>
      </c>
      <c r="B480" s="2" t="s">
        <v>17</v>
      </c>
      <c r="C480" s="2" t="s">
        <v>355</v>
      </c>
      <c r="D480" s="5" t="s">
        <v>2421</v>
      </c>
      <c r="E480" t="s">
        <v>944</v>
      </c>
      <c r="F480" t="s">
        <v>358</v>
      </c>
      <c r="G480" t="s">
        <v>49</v>
      </c>
      <c r="H480" s="1">
        <v>3800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162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190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f t="shared" si="7"/>
        <v>3772</v>
      </c>
      <c r="BB480" s="2" t="s">
        <v>946</v>
      </c>
    </row>
    <row r="481" spans="1:54" x14ac:dyDescent="0.25">
      <c r="A481" s="2" t="s">
        <v>959</v>
      </c>
      <c r="B481" s="2" t="s">
        <v>4</v>
      </c>
      <c r="C481" s="2" t="s">
        <v>355</v>
      </c>
      <c r="D481" s="5" t="s">
        <v>2421</v>
      </c>
      <c r="E481" t="s">
        <v>957</v>
      </c>
      <c r="F481" t="s">
        <v>958</v>
      </c>
      <c r="G481" t="s">
        <v>562</v>
      </c>
      <c r="H481" s="1">
        <v>7569.08</v>
      </c>
      <c r="I481" s="1">
        <v>0</v>
      </c>
      <c r="J481" s="1">
        <v>1150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622</v>
      </c>
      <c r="R481" s="1">
        <v>0</v>
      </c>
      <c r="S481" s="1">
        <v>0</v>
      </c>
      <c r="T481" s="1">
        <v>0</v>
      </c>
      <c r="U481" s="1">
        <v>1200</v>
      </c>
      <c r="V481" s="1">
        <v>0</v>
      </c>
      <c r="W481" s="1">
        <v>622</v>
      </c>
      <c r="X481" s="1">
        <v>0</v>
      </c>
      <c r="Y481" s="1">
        <v>0</v>
      </c>
      <c r="Z481" s="1">
        <v>0</v>
      </c>
      <c r="AA481" s="1">
        <v>20</v>
      </c>
      <c r="AB481" s="1">
        <v>0</v>
      </c>
      <c r="AC481" s="1">
        <v>0</v>
      </c>
      <c r="AD481" s="1">
        <v>0</v>
      </c>
      <c r="AE481" s="1">
        <v>633.38</v>
      </c>
      <c r="AF481" s="1">
        <v>1000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160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2854.9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f t="shared" si="7"/>
        <v>5250.8000000000011</v>
      </c>
      <c r="BB481" s="2" t="s">
        <v>960</v>
      </c>
    </row>
    <row r="482" spans="1:54" x14ac:dyDescent="0.25">
      <c r="A482" s="2" t="s">
        <v>967</v>
      </c>
      <c r="B482" s="2" t="s">
        <v>4</v>
      </c>
      <c r="C482" s="2" t="s">
        <v>355</v>
      </c>
      <c r="D482" s="5" t="s">
        <v>2421</v>
      </c>
      <c r="E482" t="s">
        <v>965</v>
      </c>
      <c r="F482" t="s">
        <v>947</v>
      </c>
      <c r="G482" t="s">
        <v>966</v>
      </c>
      <c r="H482" s="1">
        <v>15160</v>
      </c>
      <c r="I482" s="1">
        <v>0</v>
      </c>
      <c r="J482" s="1">
        <v>1150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2130</v>
      </c>
      <c r="R482" s="1">
        <v>0</v>
      </c>
      <c r="S482" s="1">
        <v>0</v>
      </c>
      <c r="T482" s="1">
        <v>0</v>
      </c>
      <c r="U482" s="1">
        <v>1200</v>
      </c>
      <c r="V482" s="1">
        <v>0</v>
      </c>
      <c r="W482" s="1">
        <v>2130</v>
      </c>
      <c r="X482" s="1">
        <v>0</v>
      </c>
      <c r="Y482" s="1">
        <v>0</v>
      </c>
      <c r="Z482" s="1">
        <v>0</v>
      </c>
      <c r="AA482" s="1">
        <v>20</v>
      </c>
      <c r="AB482" s="1">
        <v>0</v>
      </c>
      <c r="AC482" s="1">
        <v>0</v>
      </c>
      <c r="AD482" s="1">
        <v>0</v>
      </c>
      <c r="AE482" s="1">
        <v>516.91999999999996</v>
      </c>
      <c r="AF482" s="1">
        <v>0</v>
      </c>
      <c r="AG482" s="1">
        <v>0</v>
      </c>
      <c r="AH482" s="1">
        <v>0</v>
      </c>
      <c r="AI482" s="1">
        <v>0</v>
      </c>
      <c r="AJ482" s="1">
        <v>660.32</v>
      </c>
      <c r="AK482" s="1">
        <v>0</v>
      </c>
      <c r="AL482" s="1">
        <v>0</v>
      </c>
      <c r="AM482" s="1">
        <v>160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4292.96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f t="shared" si="7"/>
        <v>11859.800000000003</v>
      </c>
      <c r="BB482" s="2" t="s">
        <v>38</v>
      </c>
    </row>
    <row r="483" spans="1:54" x14ac:dyDescent="0.25">
      <c r="A483" s="2" t="s">
        <v>989</v>
      </c>
      <c r="B483" s="2" t="s">
        <v>4</v>
      </c>
      <c r="C483" s="2" t="s">
        <v>355</v>
      </c>
      <c r="D483" s="5" t="s">
        <v>2421</v>
      </c>
      <c r="E483" t="s">
        <v>170</v>
      </c>
      <c r="F483" t="s">
        <v>171</v>
      </c>
      <c r="G483" t="s">
        <v>988</v>
      </c>
      <c r="H483" s="1">
        <v>7595</v>
      </c>
      <c r="I483" s="1">
        <v>0</v>
      </c>
      <c r="J483" s="1">
        <v>1150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626</v>
      </c>
      <c r="R483" s="1">
        <v>0</v>
      </c>
      <c r="S483" s="1">
        <v>0</v>
      </c>
      <c r="T483" s="1">
        <v>0</v>
      </c>
      <c r="U483" s="1">
        <v>1200</v>
      </c>
      <c r="V483" s="1">
        <v>0</v>
      </c>
      <c r="W483" s="1">
        <v>626</v>
      </c>
      <c r="X483" s="1">
        <v>0</v>
      </c>
      <c r="Y483" s="1">
        <v>0</v>
      </c>
      <c r="Z483" s="1">
        <v>0</v>
      </c>
      <c r="AA483" s="1">
        <v>20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400</v>
      </c>
      <c r="AL483" s="1">
        <v>0</v>
      </c>
      <c r="AM483" s="1">
        <v>160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160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f t="shared" si="7"/>
        <v>9205</v>
      </c>
      <c r="BB483" s="2" t="s">
        <v>990</v>
      </c>
    </row>
    <row r="484" spans="1:54" x14ac:dyDescent="0.25">
      <c r="A484" s="2" t="s">
        <v>1010</v>
      </c>
      <c r="B484" s="2" t="s">
        <v>17</v>
      </c>
      <c r="C484" s="2" t="s">
        <v>355</v>
      </c>
      <c r="D484" s="5" t="s">
        <v>2421</v>
      </c>
      <c r="E484" t="s">
        <v>192</v>
      </c>
      <c r="F484" t="s">
        <v>1009</v>
      </c>
      <c r="G484" t="s">
        <v>598</v>
      </c>
      <c r="H484" s="1">
        <v>3422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210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172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f t="shared" si="7"/>
        <v>3460</v>
      </c>
      <c r="BB484" s="2" t="s">
        <v>1011</v>
      </c>
    </row>
    <row r="485" spans="1:54" x14ac:dyDescent="0.25">
      <c r="A485" s="2" t="s">
        <v>1023</v>
      </c>
      <c r="B485" s="2" t="s">
        <v>4</v>
      </c>
      <c r="C485" s="2" t="s">
        <v>355</v>
      </c>
      <c r="D485" s="5" t="s">
        <v>2421</v>
      </c>
      <c r="E485" t="s">
        <v>342</v>
      </c>
      <c r="F485" t="s">
        <v>1021</v>
      </c>
      <c r="G485" t="s">
        <v>1022</v>
      </c>
      <c r="H485" s="1">
        <v>18007</v>
      </c>
      <c r="I485" s="1">
        <v>0</v>
      </c>
      <c r="J485" s="1">
        <v>1150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2738</v>
      </c>
      <c r="R485" s="1">
        <v>0</v>
      </c>
      <c r="S485" s="1">
        <v>0</v>
      </c>
      <c r="T485" s="1">
        <v>0</v>
      </c>
      <c r="U485" s="1">
        <v>1200</v>
      </c>
      <c r="V485" s="1">
        <v>0</v>
      </c>
      <c r="W485" s="1">
        <v>2738</v>
      </c>
      <c r="X485" s="1">
        <v>0</v>
      </c>
      <c r="Y485" s="1">
        <v>0</v>
      </c>
      <c r="Z485" s="1">
        <v>0</v>
      </c>
      <c r="AA485" s="1">
        <v>20</v>
      </c>
      <c r="AB485" s="1">
        <v>0</v>
      </c>
      <c r="AC485" s="1">
        <v>0</v>
      </c>
      <c r="AD485" s="1">
        <v>0</v>
      </c>
      <c r="AE485" s="1">
        <v>0</v>
      </c>
      <c r="AF485" s="1">
        <v>2800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160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f t="shared" si="7"/>
        <v>17377</v>
      </c>
      <c r="BB485" s="2" t="s">
        <v>38</v>
      </c>
    </row>
    <row r="486" spans="1:54" x14ac:dyDescent="0.25">
      <c r="A486" s="2" t="s">
        <v>1084</v>
      </c>
      <c r="B486" s="2" t="s">
        <v>4</v>
      </c>
      <c r="C486" s="2" t="s">
        <v>355</v>
      </c>
      <c r="D486" s="5" t="s">
        <v>2421</v>
      </c>
      <c r="E486" t="s">
        <v>597</v>
      </c>
      <c r="F486" t="s">
        <v>156</v>
      </c>
      <c r="G486" t="s">
        <v>1083</v>
      </c>
      <c r="H486" s="1">
        <v>6956.06</v>
      </c>
      <c r="I486" s="1">
        <v>0</v>
      </c>
      <c r="J486" s="1">
        <v>1150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292</v>
      </c>
      <c r="R486" s="1">
        <v>0</v>
      </c>
      <c r="S486" s="1">
        <v>0</v>
      </c>
      <c r="T486" s="1">
        <v>0</v>
      </c>
      <c r="U486" s="1">
        <v>1200</v>
      </c>
      <c r="V486" s="1">
        <v>0</v>
      </c>
      <c r="W486" s="1">
        <v>292</v>
      </c>
      <c r="X486" s="1">
        <v>0</v>
      </c>
      <c r="Y486" s="1">
        <v>0</v>
      </c>
      <c r="Z486" s="1">
        <v>0</v>
      </c>
      <c r="AA486" s="1">
        <v>20</v>
      </c>
      <c r="AB486" s="1">
        <v>0</v>
      </c>
      <c r="AC486" s="1">
        <v>0</v>
      </c>
      <c r="AD486" s="1">
        <v>0</v>
      </c>
      <c r="AE486" s="1">
        <v>682.86</v>
      </c>
      <c r="AF486" s="1">
        <v>400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160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160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f t="shared" si="7"/>
        <v>7883.2000000000007</v>
      </c>
      <c r="BB486" s="2" t="s">
        <v>1085</v>
      </c>
    </row>
    <row r="487" spans="1:54" x14ac:dyDescent="0.25">
      <c r="A487" s="2" t="s">
        <v>1136</v>
      </c>
      <c r="B487" s="2" t="s">
        <v>4</v>
      </c>
      <c r="C487" s="2" t="s">
        <v>355</v>
      </c>
      <c r="D487" s="5" t="s">
        <v>2421</v>
      </c>
      <c r="E487" t="s">
        <v>10</v>
      </c>
      <c r="F487" t="s">
        <v>694</v>
      </c>
      <c r="G487" t="s">
        <v>1135</v>
      </c>
      <c r="H487" s="1">
        <v>8385.02</v>
      </c>
      <c r="I487" s="1">
        <v>0</v>
      </c>
      <c r="J487" s="1">
        <v>1150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752</v>
      </c>
      <c r="R487" s="1">
        <v>0</v>
      </c>
      <c r="S487" s="1">
        <v>0</v>
      </c>
      <c r="T487" s="1">
        <v>0</v>
      </c>
      <c r="U487" s="1">
        <v>1200</v>
      </c>
      <c r="V487" s="1">
        <v>0</v>
      </c>
      <c r="W487" s="1">
        <v>752</v>
      </c>
      <c r="X487" s="1">
        <v>0</v>
      </c>
      <c r="Y487" s="1">
        <v>0</v>
      </c>
      <c r="Z487" s="1">
        <v>2600</v>
      </c>
      <c r="AA487" s="1">
        <v>20</v>
      </c>
      <c r="AB487" s="1">
        <v>0</v>
      </c>
      <c r="AC487" s="1">
        <v>0</v>
      </c>
      <c r="AD487" s="1">
        <v>300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160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3221.1</v>
      </c>
      <c r="AV487" s="1">
        <v>0</v>
      </c>
      <c r="AW487" s="1">
        <v>519.22</v>
      </c>
      <c r="AX487" s="1">
        <v>0</v>
      </c>
      <c r="AY487" s="1">
        <v>0</v>
      </c>
      <c r="AZ487" s="1">
        <v>0</v>
      </c>
      <c r="BA487" s="1">
        <f t="shared" si="7"/>
        <v>3914.7</v>
      </c>
      <c r="BB487" s="2" t="s">
        <v>8</v>
      </c>
    </row>
    <row r="488" spans="1:54" x14ac:dyDescent="0.25">
      <c r="A488" s="2" t="s">
        <v>1143</v>
      </c>
      <c r="B488" s="2" t="s">
        <v>4</v>
      </c>
      <c r="C488" s="2" t="s">
        <v>355</v>
      </c>
      <c r="D488" s="5" t="s">
        <v>2421</v>
      </c>
      <c r="E488" t="s">
        <v>26</v>
      </c>
      <c r="F488" t="s">
        <v>1141</v>
      </c>
      <c r="G488" t="s">
        <v>1142</v>
      </c>
      <c r="H488" s="1">
        <v>7935.02</v>
      </c>
      <c r="I488" s="1">
        <v>0</v>
      </c>
      <c r="J488" s="1">
        <v>1150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680</v>
      </c>
      <c r="R488" s="1">
        <v>0</v>
      </c>
      <c r="S488" s="1">
        <v>0</v>
      </c>
      <c r="T488" s="1">
        <v>0</v>
      </c>
      <c r="U488" s="1">
        <v>1200</v>
      </c>
      <c r="V488" s="1">
        <v>0</v>
      </c>
      <c r="W488" s="1">
        <v>680</v>
      </c>
      <c r="X488" s="1">
        <v>0</v>
      </c>
      <c r="Y488" s="1">
        <v>0</v>
      </c>
      <c r="Z488" s="1">
        <v>200</v>
      </c>
      <c r="AA488" s="1">
        <v>20</v>
      </c>
      <c r="AB488" s="1">
        <v>0</v>
      </c>
      <c r="AC488" s="1">
        <v>0</v>
      </c>
      <c r="AD488" s="1">
        <v>0</v>
      </c>
      <c r="AE488" s="1">
        <v>0</v>
      </c>
      <c r="AF488" s="1">
        <v>1400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160</v>
      </c>
      <c r="AN488" s="1">
        <v>0</v>
      </c>
      <c r="AO488" s="1">
        <v>552.62</v>
      </c>
      <c r="AP488" s="1">
        <v>0</v>
      </c>
      <c r="AQ488" s="1">
        <v>0</v>
      </c>
      <c r="AR488" s="1">
        <v>0</v>
      </c>
      <c r="AS488" s="1">
        <v>160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f t="shared" si="7"/>
        <v>7792.4000000000005</v>
      </c>
      <c r="BB488" s="2" t="s">
        <v>1144</v>
      </c>
    </row>
    <row r="489" spans="1:54" x14ac:dyDescent="0.25">
      <c r="A489" s="2" t="s">
        <v>1153</v>
      </c>
      <c r="B489" s="2" t="s">
        <v>4</v>
      </c>
      <c r="C489" s="2" t="s">
        <v>355</v>
      </c>
      <c r="D489" s="5" t="s">
        <v>2421</v>
      </c>
      <c r="E489" t="s">
        <v>0</v>
      </c>
      <c r="F489" t="s">
        <v>152</v>
      </c>
      <c r="G489" t="s">
        <v>1152</v>
      </c>
      <c r="H489" s="1">
        <v>7365</v>
      </c>
      <c r="I489" s="1">
        <v>0</v>
      </c>
      <c r="J489" s="1">
        <v>1150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372</v>
      </c>
      <c r="R489" s="1">
        <v>0</v>
      </c>
      <c r="S489" s="1">
        <v>0</v>
      </c>
      <c r="T489" s="1">
        <v>0</v>
      </c>
      <c r="U489" s="1">
        <v>1200</v>
      </c>
      <c r="V489" s="1">
        <v>0</v>
      </c>
      <c r="W489" s="1">
        <v>372</v>
      </c>
      <c r="X489" s="1">
        <v>0</v>
      </c>
      <c r="Y489" s="1">
        <v>0</v>
      </c>
      <c r="Z489" s="1">
        <v>0</v>
      </c>
      <c r="AA489" s="1">
        <v>20</v>
      </c>
      <c r="AB489" s="1">
        <v>0</v>
      </c>
      <c r="AC489" s="1">
        <v>0</v>
      </c>
      <c r="AD489" s="1">
        <v>0</v>
      </c>
      <c r="AE489" s="1">
        <v>0</v>
      </c>
      <c r="AF489" s="1">
        <v>400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160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f t="shared" si="7"/>
        <v>9135</v>
      </c>
      <c r="BB489" s="2" t="s">
        <v>1154</v>
      </c>
    </row>
    <row r="490" spans="1:54" x14ac:dyDescent="0.25">
      <c r="A490" s="2" t="s">
        <v>1156</v>
      </c>
      <c r="B490" s="2" t="s">
        <v>17</v>
      </c>
      <c r="C490" s="2" t="s">
        <v>355</v>
      </c>
      <c r="D490" s="5" t="s">
        <v>2421</v>
      </c>
      <c r="E490" t="s">
        <v>251</v>
      </c>
      <c r="F490" t="s">
        <v>416</v>
      </c>
      <c r="G490" t="s">
        <v>176</v>
      </c>
      <c r="H490" s="1">
        <v>8720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808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2000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396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f t="shared" si="7"/>
        <v>5516</v>
      </c>
      <c r="BB490" s="2" t="s">
        <v>1157</v>
      </c>
    </row>
    <row r="491" spans="1:54" x14ac:dyDescent="0.25">
      <c r="A491" s="2" t="s">
        <v>1186</v>
      </c>
      <c r="B491" s="2" t="s">
        <v>4</v>
      </c>
      <c r="C491" s="2" t="s">
        <v>355</v>
      </c>
      <c r="D491" s="5" t="s">
        <v>2421</v>
      </c>
      <c r="E491" t="s">
        <v>1184</v>
      </c>
      <c r="F491" t="s">
        <v>124</v>
      </c>
      <c r="G491" t="s">
        <v>1185</v>
      </c>
      <c r="H491" s="1">
        <v>4950.08</v>
      </c>
      <c r="I491" s="1">
        <v>0</v>
      </c>
      <c r="J491" s="1">
        <v>950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1</v>
      </c>
      <c r="R491" s="1">
        <v>0</v>
      </c>
      <c r="S491" s="1">
        <v>0</v>
      </c>
      <c r="T491" s="1">
        <v>1</v>
      </c>
      <c r="U491" s="1">
        <v>1200</v>
      </c>
      <c r="V491" s="1">
        <v>189.75</v>
      </c>
      <c r="W491" s="1">
        <v>1</v>
      </c>
      <c r="X491" s="1">
        <v>0</v>
      </c>
      <c r="Y491" s="1">
        <v>0</v>
      </c>
      <c r="Z491" s="1">
        <v>1600</v>
      </c>
      <c r="AA491" s="1">
        <v>20</v>
      </c>
      <c r="AB491" s="1">
        <v>0</v>
      </c>
      <c r="AC491" s="1">
        <v>0</v>
      </c>
      <c r="AD491" s="1">
        <v>0</v>
      </c>
      <c r="AE491" s="1">
        <v>2040.56</v>
      </c>
      <c r="AF491" s="1">
        <v>0</v>
      </c>
      <c r="AG491" s="1">
        <v>0</v>
      </c>
      <c r="AH491" s="1">
        <v>0</v>
      </c>
      <c r="AI491" s="1">
        <v>0</v>
      </c>
      <c r="AJ491" s="1">
        <v>660.32</v>
      </c>
      <c r="AK491" s="1">
        <v>0</v>
      </c>
      <c r="AL491" s="1">
        <v>0</v>
      </c>
      <c r="AM491" s="1">
        <v>160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590</v>
      </c>
      <c r="AX491" s="1">
        <v>0</v>
      </c>
      <c r="AY491" s="1">
        <v>0</v>
      </c>
      <c r="AZ491" s="1">
        <v>0</v>
      </c>
      <c r="BA491" s="1">
        <f t="shared" si="7"/>
        <v>1840.4499999999998</v>
      </c>
      <c r="BB491" s="2" t="s">
        <v>81</v>
      </c>
    </row>
    <row r="492" spans="1:54" x14ac:dyDescent="0.25">
      <c r="A492" s="2" t="s">
        <v>1195</v>
      </c>
      <c r="B492" s="2" t="s">
        <v>17</v>
      </c>
      <c r="C492" s="2" t="s">
        <v>355</v>
      </c>
      <c r="D492" s="5" t="s">
        <v>2421</v>
      </c>
      <c r="E492" t="s">
        <v>1193</v>
      </c>
      <c r="F492" t="s">
        <v>39</v>
      </c>
      <c r="G492" t="s">
        <v>1194</v>
      </c>
      <c r="H492" s="1">
        <v>18000.060000000001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2736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1000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764</v>
      </c>
      <c r="AM492" s="1">
        <v>0</v>
      </c>
      <c r="AN492" s="1">
        <v>0</v>
      </c>
      <c r="AO492" s="1">
        <v>1337.86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450</v>
      </c>
      <c r="BA492" s="1">
        <f t="shared" si="7"/>
        <v>11712.2</v>
      </c>
      <c r="BB492" s="2" t="s">
        <v>685</v>
      </c>
    </row>
    <row r="493" spans="1:54" x14ac:dyDescent="0.25">
      <c r="A493" s="2" t="s">
        <v>1203</v>
      </c>
      <c r="B493" s="2" t="s">
        <v>17</v>
      </c>
      <c r="C493" s="2" t="s">
        <v>355</v>
      </c>
      <c r="D493" s="5" t="s">
        <v>2421</v>
      </c>
      <c r="E493" t="s">
        <v>329</v>
      </c>
      <c r="F493" t="s">
        <v>134</v>
      </c>
      <c r="G493" t="s">
        <v>814</v>
      </c>
      <c r="H493" s="1">
        <v>24328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4164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1008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f t="shared" si="7"/>
        <v>19156</v>
      </c>
      <c r="BB493" s="2" t="s">
        <v>1204</v>
      </c>
    </row>
    <row r="494" spans="1:54" x14ac:dyDescent="0.25">
      <c r="A494" s="2" t="s">
        <v>1219</v>
      </c>
      <c r="B494" s="2" t="s">
        <v>17</v>
      </c>
      <c r="C494" s="2" t="s">
        <v>355</v>
      </c>
      <c r="D494" s="5" t="s">
        <v>2421</v>
      </c>
      <c r="E494" t="s">
        <v>260</v>
      </c>
      <c r="F494" t="s">
        <v>10</v>
      </c>
      <c r="G494" t="s">
        <v>1218</v>
      </c>
      <c r="H494" s="1">
        <v>8628.08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792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631.6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4080.28</v>
      </c>
      <c r="AK494" s="1">
        <v>0</v>
      </c>
      <c r="AL494" s="1">
        <v>392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160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f t="shared" si="7"/>
        <v>2572.1999999999994</v>
      </c>
      <c r="BB494" s="2" t="s">
        <v>1220</v>
      </c>
    </row>
    <row r="495" spans="1:54" x14ac:dyDescent="0.25">
      <c r="A495" s="2" t="s">
        <v>1246</v>
      </c>
      <c r="B495" s="2" t="s">
        <v>17</v>
      </c>
      <c r="C495" s="2" t="s">
        <v>355</v>
      </c>
      <c r="D495" s="5" t="s">
        <v>2421</v>
      </c>
      <c r="E495" t="s">
        <v>399</v>
      </c>
      <c r="F495" t="s">
        <v>1244</v>
      </c>
      <c r="G495" t="s">
        <v>1245</v>
      </c>
      <c r="H495" s="1">
        <v>6500.04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242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790.14</v>
      </c>
      <c r="AF495" s="1">
        <v>414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312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f t="shared" si="7"/>
        <v>4741.8999999999996</v>
      </c>
      <c r="BB495" s="2" t="s">
        <v>1247</v>
      </c>
    </row>
    <row r="496" spans="1:54" x14ac:dyDescent="0.25">
      <c r="A496" s="2" t="s">
        <v>1312</v>
      </c>
      <c r="B496" s="2" t="s">
        <v>4</v>
      </c>
      <c r="C496" s="2" t="s">
        <v>355</v>
      </c>
      <c r="D496" s="5" t="s">
        <v>2421</v>
      </c>
      <c r="E496" t="s">
        <v>26</v>
      </c>
      <c r="F496" t="s">
        <v>1310</v>
      </c>
      <c r="G496" t="s">
        <v>1311</v>
      </c>
      <c r="H496" s="1">
        <v>13104</v>
      </c>
      <c r="I496" s="1">
        <v>0</v>
      </c>
      <c r="J496" s="1">
        <v>1150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1690</v>
      </c>
      <c r="R496" s="1">
        <v>0</v>
      </c>
      <c r="S496" s="1">
        <v>0</v>
      </c>
      <c r="T496" s="1">
        <v>0</v>
      </c>
      <c r="U496" s="1">
        <v>1200</v>
      </c>
      <c r="V496" s="1">
        <v>0</v>
      </c>
      <c r="W496" s="1">
        <v>1690</v>
      </c>
      <c r="X496" s="1">
        <v>0</v>
      </c>
      <c r="Y496" s="1">
        <v>0</v>
      </c>
      <c r="Z496" s="1">
        <v>4000</v>
      </c>
      <c r="AA496" s="1">
        <v>20</v>
      </c>
      <c r="AB496" s="1">
        <v>0</v>
      </c>
      <c r="AC496" s="1">
        <v>0</v>
      </c>
      <c r="AD496" s="1">
        <v>0</v>
      </c>
      <c r="AE496" s="1">
        <v>0</v>
      </c>
      <c r="AF496" s="1">
        <v>2400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160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f t="shared" si="7"/>
        <v>8874</v>
      </c>
      <c r="BB496" s="2" t="s">
        <v>1313</v>
      </c>
    </row>
    <row r="497" spans="1:54" x14ac:dyDescent="0.25">
      <c r="A497" s="2" t="s">
        <v>1317</v>
      </c>
      <c r="B497" s="2" t="s">
        <v>17</v>
      </c>
      <c r="C497" s="2" t="s">
        <v>355</v>
      </c>
      <c r="D497" s="5" t="s">
        <v>2421</v>
      </c>
      <c r="E497" t="s">
        <v>152</v>
      </c>
      <c r="F497" t="s">
        <v>0</v>
      </c>
      <c r="G497" t="s">
        <v>686</v>
      </c>
      <c r="H497" s="1">
        <v>18000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2736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2000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764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f t="shared" si="7"/>
        <v>12500</v>
      </c>
      <c r="BB497" s="2" t="s">
        <v>1318</v>
      </c>
    </row>
    <row r="498" spans="1:54" x14ac:dyDescent="0.25">
      <c r="A498" s="2" t="s">
        <v>1319</v>
      </c>
      <c r="B498" s="2" t="s">
        <v>4</v>
      </c>
      <c r="C498" s="2" t="s">
        <v>355</v>
      </c>
      <c r="D498" s="5" t="s">
        <v>2421</v>
      </c>
      <c r="E498" t="s">
        <v>827</v>
      </c>
      <c r="F498" t="s">
        <v>669</v>
      </c>
      <c r="G498" t="s">
        <v>255</v>
      </c>
      <c r="H498" s="1">
        <v>6050.02</v>
      </c>
      <c r="I498" s="1">
        <v>0</v>
      </c>
      <c r="J498" s="1">
        <v>1150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152</v>
      </c>
      <c r="R498" s="1">
        <v>0</v>
      </c>
      <c r="S498" s="1">
        <v>0</v>
      </c>
      <c r="T498" s="1">
        <v>0</v>
      </c>
      <c r="U498" s="1">
        <v>1200</v>
      </c>
      <c r="V498" s="1">
        <v>0</v>
      </c>
      <c r="W498" s="1">
        <v>152</v>
      </c>
      <c r="X498" s="1">
        <v>0</v>
      </c>
      <c r="Y498" s="1">
        <v>0</v>
      </c>
      <c r="Z498" s="1">
        <v>0</v>
      </c>
      <c r="AA498" s="1">
        <v>20</v>
      </c>
      <c r="AB498" s="1">
        <v>0</v>
      </c>
      <c r="AC498" s="1">
        <v>0</v>
      </c>
      <c r="AD498" s="1">
        <v>531.12</v>
      </c>
      <c r="AE498" s="1">
        <v>372.62</v>
      </c>
      <c r="AF498" s="1">
        <v>500</v>
      </c>
      <c r="AG498" s="1">
        <v>0</v>
      </c>
      <c r="AH498" s="1">
        <v>0</v>
      </c>
      <c r="AI498" s="1">
        <v>0</v>
      </c>
      <c r="AJ498" s="1">
        <v>1131.98</v>
      </c>
      <c r="AK498" s="1">
        <v>0</v>
      </c>
      <c r="AL498" s="1">
        <v>0</v>
      </c>
      <c r="AM498" s="1">
        <v>160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f t="shared" si="7"/>
        <v>5684.3000000000011</v>
      </c>
      <c r="BB498" s="2" t="s">
        <v>809</v>
      </c>
    </row>
    <row r="499" spans="1:54" x14ac:dyDescent="0.25">
      <c r="A499" s="2" t="s">
        <v>1321</v>
      </c>
      <c r="B499" s="2" t="s">
        <v>17</v>
      </c>
      <c r="C499" s="2" t="s">
        <v>355</v>
      </c>
      <c r="D499" s="5" t="s">
        <v>2421</v>
      </c>
      <c r="E499" t="s">
        <v>51</v>
      </c>
      <c r="F499" t="s">
        <v>514</v>
      </c>
      <c r="G499" t="s">
        <v>1320</v>
      </c>
      <c r="H499" s="1">
        <v>6000.07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148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2068.31</v>
      </c>
      <c r="AF499" s="1">
        <v>0</v>
      </c>
      <c r="AG499" s="1">
        <v>0</v>
      </c>
      <c r="AH499" s="1">
        <v>0</v>
      </c>
      <c r="AI499" s="1">
        <v>0</v>
      </c>
      <c r="AJ499" s="1">
        <v>471.66</v>
      </c>
      <c r="AK499" s="1">
        <v>0</v>
      </c>
      <c r="AL499" s="1">
        <v>292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200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f t="shared" si="7"/>
        <v>2820.1</v>
      </c>
      <c r="BB499" s="2" t="s">
        <v>1322</v>
      </c>
    </row>
    <row r="500" spans="1:54" x14ac:dyDescent="0.25">
      <c r="A500" s="2" t="s">
        <v>1480</v>
      </c>
      <c r="B500" s="2" t="s">
        <v>4</v>
      </c>
      <c r="C500" s="2" t="s">
        <v>355</v>
      </c>
      <c r="D500" s="5" t="s">
        <v>2421</v>
      </c>
      <c r="E500" t="s">
        <v>1477</v>
      </c>
      <c r="F500" t="s">
        <v>1478</v>
      </c>
      <c r="G500" t="s">
        <v>1479</v>
      </c>
      <c r="H500" s="1">
        <v>7050.04</v>
      </c>
      <c r="I500" s="1">
        <v>0</v>
      </c>
      <c r="J500" s="1">
        <v>1150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302</v>
      </c>
      <c r="R500" s="1">
        <v>0</v>
      </c>
      <c r="S500" s="1">
        <v>0</v>
      </c>
      <c r="T500" s="1">
        <v>0</v>
      </c>
      <c r="U500" s="1">
        <v>1200</v>
      </c>
      <c r="V500" s="1">
        <v>0</v>
      </c>
      <c r="W500" s="1">
        <v>302</v>
      </c>
      <c r="X500" s="1">
        <v>0</v>
      </c>
      <c r="Y500" s="1">
        <v>0</v>
      </c>
      <c r="Z500" s="1">
        <v>0</v>
      </c>
      <c r="AA500" s="1">
        <v>20</v>
      </c>
      <c r="AB500" s="1">
        <v>0</v>
      </c>
      <c r="AC500" s="1">
        <v>0</v>
      </c>
      <c r="AD500" s="1">
        <v>0</v>
      </c>
      <c r="AE500" s="1">
        <v>0</v>
      </c>
      <c r="AF500" s="1">
        <v>1000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160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3010.34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f t="shared" si="7"/>
        <v>5209.7000000000007</v>
      </c>
      <c r="BB500" s="2" t="s">
        <v>1481</v>
      </c>
    </row>
    <row r="501" spans="1:54" x14ac:dyDescent="0.25">
      <c r="A501" s="2" t="s">
        <v>1491</v>
      </c>
      <c r="B501" s="2" t="s">
        <v>17</v>
      </c>
      <c r="C501" s="2" t="s">
        <v>355</v>
      </c>
      <c r="D501" s="5" t="s">
        <v>2421</v>
      </c>
      <c r="E501" t="s">
        <v>755</v>
      </c>
      <c r="F501" t="s">
        <v>1139</v>
      </c>
      <c r="G501" t="s">
        <v>1490</v>
      </c>
      <c r="H501" s="1">
        <v>6500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242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312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f t="shared" si="7"/>
        <v>5946</v>
      </c>
      <c r="BB501" s="2" t="s">
        <v>38</v>
      </c>
    </row>
    <row r="502" spans="1:54" x14ac:dyDescent="0.25">
      <c r="A502" s="2" t="s">
        <v>1515</v>
      </c>
      <c r="B502" s="2" t="s">
        <v>17</v>
      </c>
      <c r="C502" s="2" t="s">
        <v>355</v>
      </c>
      <c r="D502" s="5" t="s">
        <v>2421</v>
      </c>
      <c r="E502" t="s">
        <v>192</v>
      </c>
      <c r="F502" t="s">
        <v>221</v>
      </c>
      <c r="G502" t="s">
        <v>143</v>
      </c>
      <c r="H502" s="1">
        <v>7000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298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600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336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f t="shared" si="7"/>
        <v>5766</v>
      </c>
      <c r="BB502" s="2" t="s">
        <v>38</v>
      </c>
    </row>
    <row r="503" spans="1:54" x14ac:dyDescent="0.25">
      <c r="A503" s="2" t="s">
        <v>1538</v>
      </c>
      <c r="B503" s="2" t="s">
        <v>17</v>
      </c>
      <c r="C503" s="2" t="s">
        <v>355</v>
      </c>
      <c r="D503" s="5" t="s">
        <v>2421</v>
      </c>
      <c r="E503" t="s">
        <v>118</v>
      </c>
      <c r="F503" t="s">
        <v>200</v>
      </c>
      <c r="G503" t="s">
        <v>1537</v>
      </c>
      <c r="H503" s="1">
        <v>8000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690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944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366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f t="shared" si="7"/>
        <v>6000</v>
      </c>
      <c r="BB503" s="2" t="s">
        <v>1539</v>
      </c>
    </row>
    <row r="504" spans="1:54" x14ac:dyDescent="0.25">
      <c r="A504" s="2" t="s">
        <v>1541</v>
      </c>
      <c r="B504" s="2" t="s">
        <v>17</v>
      </c>
      <c r="C504" s="2" t="s">
        <v>355</v>
      </c>
      <c r="D504" s="5" t="s">
        <v>2421</v>
      </c>
      <c r="E504" t="s">
        <v>152</v>
      </c>
      <c r="F504" t="s">
        <v>47</v>
      </c>
      <c r="G504" t="s">
        <v>1540</v>
      </c>
      <c r="H504" s="1">
        <v>9000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858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408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f t="shared" si="7"/>
        <v>7734</v>
      </c>
      <c r="BB504" s="2" t="s">
        <v>1542</v>
      </c>
    </row>
    <row r="505" spans="1:54" x14ac:dyDescent="0.25">
      <c r="A505" s="2" t="s">
        <v>1546</v>
      </c>
      <c r="B505" s="2" t="s">
        <v>17</v>
      </c>
      <c r="C505" s="2" t="s">
        <v>355</v>
      </c>
      <c r="D505" s="5" t="s">
        <v>2421</v>
      </c>
      <c r="E505" t="s">
        <v>353</v>
      </c>
      <c r="F505" t="s">
        <v>1545</v>
      </c>
      <c r="G505" t="s">
        <v>2</v>
      </c>
      <c r="H505" s="1">
        <v>9000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858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408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f t="shared" si="7"/>
        <v>7734</v>
      </c>
      <c r="BB505" s="2" t="s">
        <v>1542</v>
      </c>
    </row>
    <row r="506" spans="1:54" x14ac:dyDescent="0.25">
      <c r="A506" s="2" t="s">
        <v>1575</v>
      </c>
      <c r="B506" s="2" t="s">
        <v>4</v>
      </c>
      <c r="C506" s="2" t="s">
        <v>355</v>
      </c>
      <c r="D506" s="5" t="s">
        <v>2421</v>
      </c>
      <c r="E506" t="s">
        <v>1043</v>
      </c>
      <c r="F506" t="s">
        <v>1044</v>
      </c>
      <c r="G506" t="s">
        <v>1281</v>
      </c>
      <c r="H506" s="1">
        <v>6050.06</v>
      </c>
      <c r="I506" s="1">
        <v>0</v>
      </c>
      <c r="J506" s="1">
        <v>1150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152</v>
      </c>
      <c r="R506" s="1">
        <v>0</v>
      </c>
      <c r="S506" s="1">
        <v>0</v>
      </c>
      <c r="T506" s="1">
        <v>0</v>
      </c>
      <c r="U506" s="1">
        <v>1200</v>
      </c>
      <c r="V506" s="1">
        <v>0</v>
      </c>
      <c r="W506" s="1">
        <v>152</v>
      </c>
      <c r="X506" s="1">
        <v>0</v>
      </c>
      <c r="Y506" s="1">
        <v>0</v>
      </c>
      <c r="Z506" s="1">
        <v>1200</v>
      </c>
      <c r="AA506" s="1">
        <v>20</v>
      </c>
      <c r="AB506" s="1">
        <v>0</v>
      </c>
      <c r="AC506" s="1">
        <v>0</v>
      </c>
      <c r="AD506" s="1">
        <v>348.96</v>
      </c>
      <c r="AE506" s="1">
        <v>0</v>
      </c>
      <c r="AF506" s="1">
        <v>700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160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f t="shared" si="7"/>
        <v>5971.1000000000013</v>
      </c>
      <c r="BB506" s="2" t="s">
        <v>1576</v>
      </c>
    </row>
    <row r="507" spans="1:54" x14ac:dyDescent="0.25">
      <c r="A507" s="2" t="s">
        <v>1578</v>
      </c>
      <c r="B507" s="2" t="s">
        <v>17</v>
      </c>
      <c r="C507" s="2" t="s">
        <v>355</v>
      </c>
      <c r="D507" s="5" t="s">
        <v>2421</v>
      </c>
      <c r="E507" t="s">
        <v>1000</v>
      </c>
      <c r="F507" t="s">
        <v>10</v>
      </c>
      <c r="G507" t="s">
        <v>1577</v>
      </c>
      <c r="H507" s="1">
        <v>5000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8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250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f t="shared" si="7"/>
        <v>4742</v>
      </c>
      <c r="BB507" s="2" t="s">
        <v>1579</v>
      </c>
    </row>
    <row r="508" spans="1:54" x14ac:dyDescent="0.25">
      <c r="A508" s="2" t="s">
        <v>1581</v>
      </c>
      <c r="B508" s="2" t="s">
        <v>17</v>
      </c>
      <c r="C508" s="2" t="s">
        <v>355</v>
      </c>
      <c r="D508" s="5" t="s">
        <v>2421</v>
      </c>
      <c r="E508" t="s">
        <v>931</v>
      </c>
      <c r="F508" t="s">
        <v>756</v>
      </c>
      <c r="G508" t="s">
        <v>1580</v>
      </c>
      <c r="H508" s="1">
        <v>5000.0600000000004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8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754.66</v>
      </c>
      <c r="AK508" s="1">
        <v>0</v>
      </c>
      <c r="AL508" s="1">
        <v>250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f t="shared" si="7"/>
        <v>3987.4000000000005</v>
      </c>
      <c r="BB508" s="2" t="s">
        <v>1576</v>
      </c>
    </row>
    <row r="509" spans="1:54" x14ac:dyDescent="0.25">
      <c r="A509" s="2" t="s">
        <v>1583</v>
      </c>
      <c r="B509" s="2" t="s">
        <v>4</v>
      </c>
      <c r="C509" s="2" t="s">
        <v>355</v>
      </c>
      <c r="D509" s="5" t="s">
        <v>2421</v>
      </c>
      <c r="E509" t="s">
        <v>1009</v>
      </c>
      <c r="F509" t="s">
        <v>246</v>
      </c>
      <c r="G509" t="s">
        <v>1582</v>
      </c>
      <c r="H509" s="1">
        <v>10920.06</v>
      </c>
      <c r="I509" s="1">
        <v>0</v>
      </c>
      <c r="J509" s="1">
        <v>1150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1224</v>
      </c>
      <c r="R509" s="1">
        <v>0</v>
      </c>
      <c r="S509" s="1">
        <v>0</v>
      </c>
      <c r="T509" s="1">
        <v>0</v>
      </c>
      <c r="U509" s="1">
        <v>1200</v>
      </c>
      <c r="V509" s="1">
        <v>0</v>
      </c>
      <c r="W509" s="1">
        <v>1224</v>
      </c>
      <c r="X509" s="1">
        <v>0</v>
      </c>
      <c r="Y509" s="1">
        <v>0</v>
      </c>
      <c r="Z509" s="1">
        <v>0</v>
      </c>
      <c r="AA509" s="1">
        <v>20</v>
      </c>
      <c r="AB509" s="1">
        <v>0</v>
      </c>
      <c r="AC509" s="1">
        <v>0</v>
      </c>
      <c r="AD509" s="1">
        <v>0</v>
      </c>
      <c r="AE509" s="1">
        <v>0</v>
      </c>
      <c r="AF509" s="1">
        <v>200</v>
      </c>
      <c r="AG509" s="1">
        <v>0</v>
      </c>
      <c r="AH509" s="1">
        <v>0</v>
      </c>
      <c r="AI509" s="1">
        <v>0</v>
      </c>
      <c r="AJ509" s="1">
        <v>3807.6</v>
      </c>
      <c r="AK509" s="1">
        <v>0</v>
      </c>
      <c r="AL509" s="1">
        <v>0</v>
      </c>
      <c r="AM509" s="1">
        <v>160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3671.12</v>
      </c>
      <c r="AV509" s="1">
        <v>0</v>
      </c>
      <c r="AW509" s="1">
        <v>145.13999999999999</v>
      </c>
      <c r="AX509" s="1">
        <v>0</v>
      </c>
      <c r="AY509" s="1">
        <v>0</v>
      </c>
      <c r="AZ509" s="1">
        <v>0</v>
      </c>
      <c r="BA509" s="1">
        <f t="shared" si="7"/>
        <v>5266.1999999999989</v>
      </c>
      <c r="BB509" s="2" t="s">
        <v>1584</v>
      </c>
    </row>
    <row r="510" spans="1:54" x14ac:dyDescent="0.25">
      <c r="A510" s="2" t="s">
        <v>1658</v>
      </c>
      <c r="B510" s="2" t="s">
        <v>17</v>
      </c>
      <c r="C510" s="2" t="s">
        <v>355</v>
      </c>
      <c r="D510" s="5" t="s">
        <v>2421</v>
      </c>
      <c r="E510" t="s">
        <v>353</v>
      </c>
      <c r="F510" t="s">
        <v>1545</v>
      </c>
      <c r="G510" t="s">
        <v>1657</v>
      </c>
      <c r="H510" s="1">
        <v>20000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3162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2000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842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f t="shared" si="7"/>
        <v>13996</v>
      </c>
      <c r="BB510" s="2" t="s">
        <v>1659</v>
      </c>
    </row>
    <row r="511" spans="1:54" x14ac:dyDescent="0.25">
      <c r="A511" s="2" t="s">
        <v>1685</v>
      </c>
      <c r="B511" s="2" t="s">
        <v>17</v>
      </c>
      <c r="C511" s="2" t="s">
        <v>355</v>
      </c>
      <c r="D511" s="5" t="s">
        <v>2421</v>
      </c>
      <c r="E511" t="s">
        <v>1139</v>
      </c>
      <c r="F511" t="s">
        <v>419</v>
      </c>
      <c r="G511" t="s">
        <v>1684</v>
      </c>
      <c r="H511" s="1">
        <v>7000.02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298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404.42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336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f t="shared" si="7"/>
        <v>5961.6</v>
      </c>
      <c r="BB511" s="2" t="s">
        <v>81</v>
      </c>
    </row>
    <row r="512" spans="1:54" x14ac:dyDescent="0.25">
      <c r="A512" s="2" t="s">
        <v>1691</v>
      </c>
      <c r="B512" s="2" t="s">
        <v>4</v>
      </c>
      <c r="C512" s="2" t="s">
        <v>355</v>
      </c>
      <c r="D512" s="5" t="s">
        <v>2421</v>
      </c>
      <c r="E512" t="s">
        <v>1689</v>
      </c>
      <c r="F512" t="s">
        <v>1573</v>
      </c>
      <c r="G512" t="s">
        <v>1690</v>
      </c>
      <c r="H512" s="1">
        <v>6050</v>
      </c>
      <c r="I512" s="1">
        <v>0</v>
      </c>
      <c r="J512" s="1">
        <v>1150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152</v>
      </c>
      <c r="R512" s="1">
        <v>0</v>
      </c>
      <c r="S512" s="1">
        <v>0</v>
      </c>
      <c r="T512" s="1">
        <v>0</v>
      </c>
      <c r="U512" s="1">
        <v>1200</v>
      </c>
      <c r="V512" s="1">
        <v>0</v>
      </c>
      <c r="W512" s="1">
        <v>152</v>
      </c>
      <c r="X512" s="1">
        <v>0</v>
      </c>
      <c r="Y512" s="1">
        <v>0</v>
      </c>
      <c r="Z512" s="1">
        <v>0</v>
      </c>
      <c r="AA512" s="1">
        <v>20</v>
      </c>
      <c r="AB512" s="1">
        <v>0</v>
      </c>
      <c r="AC512" s="1">
        <v>0</v>
      </c>
      <c r="AD512" s="1">
        <v>0</v>
      </c>
      <c r="AE512" s="1">
        <v>0</v>
      </c>
      <c r="AF512" s="1">
        <v>300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160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f t="shared" si="7"/>
        <v>7920</v>
      </c>
      <c r="BB512" s="2" t="s">
        <v>1692</v>
      </c>
    </row>
    <row r="513" spans="1:54" x14ac:dyDescent="0.25">
      <c r="A513" s="2" t="s">
        <v>1832</v>
      </c>
      <c r="B513" s="2" t="s">
        <v>17</v>
      </c>
      <c r="C513" s="2" t="s">
        <v>355</v>
      </c>
      <c r="D513" s="5" t="s">
        <v>2421</v>
      </c>
      <c r="E513" t="s">
        <v>358</v>
      </c>
      <c r="F513" t="s">
        <v>22</v>
      </c>
      <c r="G513" t="s">
        <v>1395</v>
      </c>
      <c r="H513" s="1">
        <v>4800.03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14</v>
      </c>
      <c r="U513" s="1">
        <v>0</v>
      </c>
      <c r="V513" s="1">
        <v>0</v>
      </c>
      <c r="W513" s="1">
        <v>0</v>
      </c>
      <c r="X513" s="1">
        <v>0</v>
      </c>
      <c r="Y513" s="1">
        <v>1247.26</v>
      </c>
      <c r="Z513" s="1">
        <v>0</v>
      </c>
      <c r="AA513" s="1">
        <v>0</v>
      </c>
      <c r="AB513" s="1">
        <v>0</v>
      </c>
      <c r="AC513" s="1">
        <v>0</v>
      </c>
      <c r="AD513" s="1">
        <v>1284.47</v>
      </c>
      <c r="AE513" s="1">
        <v>0</v>
      </c>
      <c r="AF513" s="1">
        <v>400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240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200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f t="shared" si="7"/>
        <v>1442.2999999999993</v>
      </c>
      <c r="BB513" s="2" t="s">
        <v>38</v>
      </c>
    </row>
    <row r="514" spans="1:54" x14ac:dyDescent="0.25">
      <c r="A514" s="2" t="s">
        <v>1835</v>
      </c>
      <c r="B514" s="2" t="s">
        <v>17</v>
      </c>
      <c r="C514" s="2" t="s">
        <v>355</v>
      </c>
      <c r="D514" s="5" t="s">
        <v>2421</v>
      </c>
      <c r="E514" t="s">
        <v>1833</v>
      </c>
      <c r="F514" t="s">
        <v>287</v>
      </c>
      <c r="G514" t="s">
        <v>1834</v>
      </c>
      <c r="H514" s="1">
        <v>10000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1038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448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f t="shared" si="7"/>
        <v>8514</v>
      </c>
      <c r="BB514" s="2" t="s">
        <v>1836</v>
      </c>
    </row>
    <row r="515" spans="1:54" x14ac:dyDescent="0.25">
      <c r="A515" s="2" t="s">
        <v>2027</v>
      </c>
      <c r="B515" s="2" t="s">
        <v>248</v>
      </c>
      <c r="C515" s="2" t="s">
        <v>355</v>
      </c>
      <c r="D515" s="5" t="s">
        <v>2421</v>
      </c>
      <c r="E515" t="s">
        <v>10</v>
      </c>
      <c r="F515" t="s">
        <v>243</v>
      </c>
      <c r="G515" t="s">
        <v>2026</v>
      </c>
      <c r="H515" s="1">
        <v>34650.06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6716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2000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1396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528.46</v>
      </c>
      <c r="AW515" s="1">
        <v>0</v>
      </c>
      <c r="AX515" s="1">
        <v>0</v>
      </c>
      <c r="AY515" s="1">
        <v>0</v>
      </c>
      <c r="AZ515" s="1">
        <v>0</v>
      </c>
      <c r="BA515" s="1">
        <f t="shared" si="7"/>
        <v>24009.599999999999</v>
      </c>
      <c r="BB515" s="2" t="s">
        <v>2028</v>
      </c>
    </row>
    <row r="516" spans="1:54" x14ac:dyDescent="0.25">
      <c r="A516" s="2" t="s">
        <v>2119</v>
      </c>
      <c r="B516" s="2" t="s">
        <v>17</v>
      </c>
      <c r="C516" s="2" t="s">
        <v>355</v>
      </c>
      <c r="D516" s="5" t="s">
        <v>2421</v>
      </c>
      <c r="E516" t="s">
        <v>802</v>
      </c>
      <c r="F516" t="s">
        <v>1306</v>
      </c>
      <c r="G516" t="s">
        <v>2118</v>
      </c>
      <c r="H516" s="1">
        <v>18000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2736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2000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764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f t="shared" si="7"/>
        <v>12500</v>
      </c>
      <c r="BB516" s="2" t="s">
        <v>685</v>
      </c>
    </row>
    <row r="517" spans="1:54" x14ac:dyDescent="0.25">
      <c r="A517" s="2" t="s">
        <v>2122</v>
      </c>
      <c r="B517" s="2" t="s">
        <v>17</v>
      </c>
      <c r="C517" s="2" t="s">
        <v>355</v>
      </c>
      <c r="D517" s="5" t="s">
        <v>2421</v>
      </c>
      <c r="E517" t="s">
        <v>51</v>
      </c>
      <c r="F517" t="s">
        <v>2120</v>
      </c>
      <c r="G517" t="s">
        <v>2121</v>
      </c>
      <c r="H517" s="1">
        <v>15000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2094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1328</v>
      </c>
      <c r="AF517" s="1">
        <v>1000</v>
      </c>
      <c r="AG517" s="1">
        <v>200</v>
      </c>
      <c r="AH517" s="1">
        <v>0</v>
      </c>
      <c r="AI517" s="1">
        <v>0</v>
      </c>
      <c r="AJ517" s="1">
        <v>0</v>
      </c>
      <c r="AK517" s="1">
        <v>0</v>
      </c>
      <c r="AL517" s="1">
        <v>646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f t="shared" si="7"/>
        <v>9732</v>
      </c>
      <c r="BB517" s="2" t="s">
        <v>67</v>
      </c>
    </row>
    <row r="518" spans="1:54" x14ac:dyDescent="0.25">
      <c r="A518" s="2" t="s">
        <v>2134</v>
      </c>
      <c r="B518" s="2" t="s">
        <v>17</v>
      </c>
      <c r="C518" s="2" t="s">
        <v>355</v>
      </c>
      <c r="D518" s="5" t="s">
        <v>2421</v>
      </c>
      <c r="E518" t="s">
        <v>748</v>
      </c>
      <c r="F518" t="s">
        <v>56</v>
      </c>
      <c r="G518" t="s">
        <v>641</v>
      </c>
      <c r="H518" s="1">
        <v>7000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298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336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f t="shared" si="7"/>
        <v>6366</v>
      </c>
      <c r="BB518" s="2" t="s">
        <v>2135</v>
      </c>
    </row>
    <row r="519" spans="1:54" x14ac:dyDescent="0.25">
      <c r="A519" s="2" t="s">
        <v>2210</v>
      </c>
      <c r="B519" s="2" t="s">
        <v>17</v>
      </c>
      <c r="C519" s="2" t="s">
        <v>355</v>
      </c>
      <c r="D519" s="5" t="s">
        <v>2421</v>
      </c>
      <c r="E519" t="s">
        <v>827</v>
      </c>
      <c r="F519" t="s">
        <v>206</v>
      </c>
      <c r="G519" t="s">
        <v>2209</v>
      </c>
      <c r="H519" s="1">
        <v>6000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148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292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f t="shared" si="7"/>
        <v>5560</v>
      </c>
      <c r="BB519" s="2" t="s">
        <v>890</v>
      </c>
    </row>
    <row r="520" spans="1:54" x14ac:dyDescent="0.25">
      <c r="A520" s="2" t="s">
        <v>2219</v>
      </c>
      <c r="B520" s="2" t="s">
        <v>17</v>
      </c>
      <c r="C520" s="2" t="s">
        <v>355</v>
      </c>
      <c r="D520" s="5" t="s">
        <v>2421</v>
      </c>
      <c r="E520" t="s">
        <v>171</v>
      </c>
      <c r="F520" t="s">
        <v>68</v>
      </c>
      <c r="G520" t="s">
        <v>2218</v>
      </c>
      <c r="H520" s="1">
        <v>12000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1454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528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f t="shared" si="7"/>
        <v>10018</v>
      </c>
      <c r="BB520" s="2" t="s">
        <v>38</v>
      </c>
    </row>
    <row r="521" spans="1:54" x14ac:dyDescent="0.25">
      <c r="A521" s="2" t="s">
        <v>2248</v>
      </c>
      <c r="B521" s="2" t="s">
        <v>2233</v>
      </c>
      <c r="C521" s="2" t="s">
        <v>355</v>
      </c>
      <c r="D521" s="5" t="s">
        <v>2421</v>
      </c>
      <c r="E521" t="s">
        <v>1603</v>
      </c>
      <c r="F521" t="s">
        <v>349</v>
      </c>
      <c r="G521" t="s">
        <v>2247</v>
      </c>
      <c r="H521" s="1">
        <v>5000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8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250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f t="shared" si="7"/>
        <v>4742</v>
      </c>
      <c r="BB521" s="2" t="s">
        <v>2249</v>
      </c>
    </row>
    <row r="522" spans="1:54" x14ac:dyDescent="0.25">
      <c r="A522" s="2" t="s">
        <v>2301</v>
      </c>
      <c r="B522" s="2" t="s">
        <v>2233</v>
      </c>
      <c r="C522" s="2" t="s">
        <v>355</v>
      </c>
      <c r="D522" s="5" t="s">
        <v>2421</v>
      </c>
      <c r="E522" t="s">
        <v>345</v>
      </c>
      <c r="F522" t="s">
        <v>1469</v>
      </c>
      <c r="G522" t="s">
        <v>2300</v>
      </c>
      <c r="H522" s="1">
        <v>5500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92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1000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270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f t="shared" si="7"/>
        <v>4138</v>
      </c>
      <c r="BB522" s="2" t="s">
        <v>2302</v>
      </c>
    </row>
    <row r="523" spans="1:54" x14ac:dyDescent="0.25">
      <c r="A523" s="2" t="s">
        <v>2304</v>
      </c>
      <c r="B523" s="2" t="s">
        <v>2233</v>
      </c>
      <c r="C523" s="2" t="s">
        <v>355</v>
      </c>
      <c r="D523" s="5" t="s">
        <v>2421</v>
      </c>
      <c r="E523" t="s">
        <v>22</v>
      </c>
      <c r="F523" t="s">
        <v>519</v>
      </c>
      <c r="G523" t="s">
        <v>2294</v>
      </c>
      <c r="H523" s="1">
        <v>5200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30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258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f t="shared" si="7"/>
        <v>4912</v>
      </c>
      <c r="BB523" s="2" t="s">
        <v>2305</v>
      </c>
    </row>
    <row r="524" spans="1:54" x14ac:dyDescent="0.25">
      <c r="A524" s="2" t="s">
        <v>29</v>
      </c>
      <c r="B524" s="2" t="s">
        <v>4</v>
      </c>
      <c r="C524" s="2" t="s">
        <v>28</v>
      </c>
      <c r="D524" s="5" t="s">
        <v>2321</v>
      </c>
      <c r="E524" t="s">
        <v>0</v>
      </c>
      <c r="F524" t="s">
        <v>26</v>
      </c>
      <c r="G524" t="s">
        <v>27</v>
      </c>
      <c r="H524" s="1">
        <v>30345</v>
      </c>
      <c r="I524" s="1">
        <v>0</v>
      </c>
      <c r="J524" s="1">
        <v>1150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5580</v>
      </c>
      <c r="R524" s="1">
        <v>0</v>
      </c>
      <c r="S524" s="1">
        <v>0</v>
      </c>
      <c r="T524" s="1">
        <v>0</v>
      </c>
      <c r="U524" s="1">
        <v>1200</v>
      </c>
      <c r="V524" s="1">
        <v>0</v>
      </c>
      <c r="W524" s="1">
        <v>5580</v>
      </c>
      <c r="X524" s="1">
        <v>0</v>
      </c>
      <c r="Y524" s="1">
        <v>0</v>
      </c>
      <c r="Z524" s="1">
        <v>0</v>
      </c>
      <c r="AA524" s="1">
        <v>20</v>
      </c>
      <c r="AB524" s="1">
        <v>0</v>
      </c>
      <c r="AC524" s="1">
        <v>0</v>
      </c>
      <c r="AD524" s="1">
        <v>0</v>
      </c>
      <c r="AE524" s="1">
        <v>0</v>
      </c>
      <c r="AF524" s="1">
        <v>4000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160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f t="shared" si="7"/>
        <v>28515</v>
      </c>
      <c r="BB524" s="2" t="s">
        <v>31</v>
      </c>
    </row>
    <row r="525" spans="1:54" x14ac:dyDescent="0.25">
      <c r="A525" s="2" t="s">
        <v>262</v>
      </c>
      <c r="B525" s="2" t="s">
        <v>4</v>
      </c>
      <c r="C525" s="2" t="s">
        <v>28</v>
      </c>
      <c r="D525" s="5" t="s">
        <v>2321</v>
      </c>
      <c r="E525" t="s">
        <v>260</v>
      </c>
      <c r="F525" t="s">
        <v>26</v>
      </c>
      <c r="G525" t="s">
        <v>261</v>
      </c>
      <c r="H525" s="1">
        <v>20600</v>
      </c>
      <c r="I525" s="1">
        <v>0</v>
      </c>
      <c r="J525" s="1">
        <v>1150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3292</v>
      </c>
      <c r="R525" s="1">
        <v>0</v>
      </c>
      <c r="S525" s="1">
        <v>0</v>
      </c>
      <c r="T525" s="1">
        <v>0</v>
      </c>
      <c r="U525" s="1">
        <v>1200</v>
      </c>
      <c r="V525" s="1">
        <v>0</v>
      </c>
      <c r="W525" s="1">
        <v>3292</v>
      </c>
      <c r="X525" s="1">
        <v>0</v>
      </c>
      <c r="Y525" s="1">
        <v>4808.8999999999996</v>
      </c>
      <c r="Z525" s="1">
        <v>2000</v>
      </c>
      <c r="AA525" s="1">
        <v>20</v>
      </c>
      <c r="AB525" s="1">
        <v>0</v>
      </c>
      <c r="AC525" s="1">
        <v>0</v>
      </c>
      <c r="AD525" s="1">
        <v>0</v>
      </c>
      <c r="AE525" s="1">
        <v>0</v>
      </c>
      <c r="AF525" s="1">
        <v>200</v>
      </c>
      <c r="AG525" s="1">
        <v>460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160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80.7</v>
      </c>
      <c r="AW525" s="1">
        <v>0</v>
      </c>
      <c r="AX525" s="1">
        <v>0</v>
      </c>
      <c r="AY525" s="1">
        <v>0</v>
      </c>
      <c r="AZ525" s="1">
        <v>0</v>
      </c>
      <c r="BA525" s="1">
        <f t="shared" si="7"/>
        <v>15220.399999999998</v>
      </c>
      <c r="BB525" s="2" t="s">
        <v>67</v>
      </c>
    </row>
    <row r="526" spans="1:54" x14ac:dyDescent="0.25">
      <c r="A526" s="2" t="s">
        <v>414</v>
      </c>
      <c r="B526" s="2" t="s">
        <v>4</v>
      </c>
      <c r="C526" s="2" t="s">
        <v>28</v>
      </c>
      <c r="D526" s="5" t="s">
        <v>2321</v>
      </c>
      <c r="E526" t="s">
        <v>412</v>
      </c>
      <c r="F526" t="s">
        <v>152</v>
      </c>
      <c r="G526" t="s">
        <v>413</v>
      </c>
      <c r="H526" s="1">
        <v>20600</v>
      </c>
      <c r="I526" s="1">
        <v>0</v>
      </c>
      <c r="J526" s="1">
        <v>1150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3292</v>
      </c>
      <c r="R526" s="1">
        <v>0</v>
      </c>
      <c r="S526" s="1">
        <v>0</v>
      </c>
      <c r="T526" s="1">
        <v>0</v>
      </c>
      <c r="U526" s="1">
        <v>1200</v>
      </c>
      <c r="V526" s="1">
        <v>0</v>
      </c>
      <c r="W526" s="1">
        <v>3292</v>
      </c>
      <c r="X526" s="1">
        <v>0</v>
      </c>
      <c r="Y526" s="1">
        <v>0</v>
      </c>
      <c r="Z526" s="1">
        <v>6000</v>
      </c>
      <c r="AA526" s="1">
        <v>20</v>
      </c>
      <c r="AB526" s="1">
        <v>0</v>
      </c>
      <c r="AC526" s="1">
        <v>0</v>
      </c>
      <c r="AD526" s="1">
        <v>0</v>
      </c>
      <c r="AE526" s="1">
        <v>0</v>
      </c>
      <c r="AF526" s="1">
        <v>2000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160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f t="shared" ref="BA526:BA589" si="8">H526+I526+J526+K526+L526+M526+N526+O526+P526+Q526+R526+S526+T526+U526-V526-W526-X526-Y526-Z526-AA526-AB526-AC526-AD526-AE526-AF526-AG526-AH526-AI526-AJ526-AK526-AL526-AM526-AN526-AO526-AP526-AQ526-AR526-AS526-AT526-AU526-AV526-AW526-AX526-AY526-AZ526</f>
        <v>14770</v>
      </c>
      <c r="BB526" s="2" t="s">
        <v>67</v>
      </c>
    </row>
    <row r="527" spans="1:54" x14ac:dyDescent="0.25">
      <c r="A527" s="2" t="s">
        <v>472</v>
      </c>
      <c r="B527" s="2" t="s">
        <v>4</v>
      </c>
      <c r="C527" s="2" t="s">
        <v>28</v>
      </c>
      <c r="D527" s="5" t="s">
        <v>2321</v>
      </c>
      <c r="E527" t="s">
        <v>471</v>
      </c>
      <c r="F527" t="s">
        <v>109</v>
      </c>
      <c r="G527" t="s">
        <v>244</v>
      </c>
      <c r="H527" s="1">
        <v>11025</v>
      </c>
      <c r="I527" s="1">
        <v>0</v>
      </c>
      <c r="J527" s="1">
        <v>1150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1246</v>
      </c>
      <c r="R527" s="1">
        <v>0</v>
      </c>
      <c r="S527" s="1">
        <v>0</v>
      </c>
      <c r="T527" s="1">
        <v>0</v>
      </c>
      <c r="U527" s="1">
        <v>1200</v>
      </c>
      <c r="V527" s="1">
        <v>0</v>
      </c>
      <c r="W527" s="1">
        <v>1246</v>
      </c>
      <c r="X527" s="1">
        <v>0</v>
      </c>
      <c r="Y527" s="1">
        <v>0</v>
      </c>
      <c r="Z527" s="1">
        <v>2000</v>
      </c>
      <c r="AA527" s="1">
        <v>20</v>
      </c>
      <c r="AB527" s="1">
        <v>0</v>
      </c>
      <c r="AC527" s="1">
        <v>0</v>
      </c>
      <c r="AD527" s="1">
        <v>0</v>
      </c>
      <c r="AE527" s="1">
        <v>0</v>
      </c>
      <c r="AF527" s="1">
        <v>3000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160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f t="shared" si="8"/>
        <v>8195</v>
      </c>
      <c r="BB527" s="2" t="s">
        <v>67</v>
      </c>
    </row>
    <row r="528" spans="1:54" x14ac:dyDescent="0.25">
      <c r="A528" s="2" t="s">
        <v>1876</v>
      </c>
      <c r="B528" s="2" t="s">
        <v>4</v>
      </c>
      <c r="C528" s="2" t="s">
        <v>28</v>
      </c>
      <c r="D528" s="5" t="s">
        <v>2321</v>
      </c>
      <c r="E528" t="s">
        <v>156</v>
      </c>
      <c r="F528" t="s">
        <v>905</v>
      </c>
      <c r="G528" t="s">
        <v>1875</v>
      </c>
      <c r="H528" s="1">
        <v>7630</v>
      </c>
      <c r="I528" s="1">
        <v>0</v>
      </c>
      <c r="J528" s="1">
        <v>1150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632</v>
      </c>
      <c r="R528" s="1">
        <v>0</v>
      </c>
      <c r="S528" s="1">
        <v>0</v>
      </c>
      <c r="T528" s="1">
        <v>0</v>
      </c>
      <c r="U528" s="1">
        <v>1200</v>
      </c>
      <c r="V528" s="1">
        <v>0</v>
      </c>
      <c r="W528" s="1">
        <v>632</v>
      </c>
      <c r="X528" s="1">
        <v>0</v>
      </c>
      <c r="Y528" s="1">
        <v>0</v>
      </c>
      <c r="Z528" s="1">
        <v>0</v>
      </c>
      <c r="AA528" s="1">
        <v>20</v>
      </c>
      <c r="AB528" s="1">
        <v>0</v>
      </c>
      <c r="AC528" s="1">
        <v>0</v>
      </c>
      <c r="AD528" s="1">
        <v>0</v>
      </c>
      <c r="AE528" s="1">
        <v>0</v>
      </c>
      <c r="AF528" s="1">
        <v>600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160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f t="shared" si="8"/>
        <v>9200</v>
      </c>
      <c r="BB528" s="2" t="s">
        <v>38</v>
      </c>
    </row>
    <row r="529" spans="1:54" x14ac:dyDescent="0.25">
      <c r="A529" s="2" t="s">
        <v>36</v>
      </c>
      <c r="B529" s="2" t="s">
        <v>4</v>
      </c>
      <c r="C529" s="2" t="s">
        <v>35</v>
      </c>
      <c r="D529" s="5" t="s">
        <v>2422</v>
      </c>
      <c r="E529" t="s">
        <v>32</v>
      </c>
      <c r="F529" t="s">
        <v>33</v>
      </c>
      <c r="G529" t="s">
        <v>34</v>
      </c>
      <c r="H529" s="1">
        <v>14196.08</v>
      </c>
      <c r="I529" s="1">
        <v>0</v>
      </c>
      <c r="J529" s="1">
        <v>950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1924</v>
      </c>
      <c r="R529" s="1">
        <v>0</v>
      </c>
      <c r="S529" s="1">
        <v>0</v>
      </c>
      <c r="T529" s="1">
        <v>0</v>
      </c>
      <c r="U529" s="1">
        <v>1200</v>
      </c>
      <c r="V529" s="1">
        <v>0</v>
      </c>
      <c r="W529" s="1">
        <v>1924</v>
      </c>
      <c r="X529" s="1">
        <v>0</v>
      </c>
      <c r="Y529" s="1">
        <v>0</v>
      </c>
      <c r="Z529" s="1">
        <v>2000</v>
      </c>
      <c r="AA529" s="1">
        <v>20</v>
      </c>
      <c r="AB529" s="1">
        <v>0</v>
      </c>
      <c r="AC529" s="1">
        <v>0</v>
      </c>
      <c r="AD529" s="1">
        <v>519.41999999999996</v>
      </c>
      <c r="AE529" s="1">
        <v>0</v>
      </c>
      <c r="AF529" s="1">
        <v>1200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160</v>
      </c>
      <c r="AN529" s="1">
        <v>0</v>
      </c>
      <c r="AO529" s="1">
        <v>649.55999999999995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f t="shared" si="8"/>
        <v>11797.100000000002</v>
      </c>
      <c r="BB529" s="2" t="s">
        <v>38</v>
      </c>
    </row>
    <row r="530" spans="1:54" x14ac:dyDescent="0.25">
      <c r="A530" s="2" t="s">
        <v>41</v>
      </c>
      <c r="B530" s="2" t="s">
        <v>4</v>
      </c>
      <c r="C530" s="2" t="s">
        <v>35</v>
      </c>
      <c r="D530" s="5" t="s">
        <v>2422</v>
      </c>
      <c r="E530" t="s">
        <v>39</v>
      </c>
      <c r="F530" t="s">
        <v>10</v>
      </c>
      <c r="G530" t="s">
        <v>40</v>
      </c>
      <c r="H530" s="1">
        <v>10586</v>
      </c>
      <c r="I530" s="1">
        <v>0</v>
      </c>
      <c r="J530" s="1">
        <v>950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1152</v>
      </c>
      <c r="R530" s="1">
        <v>0</v>
      </c>
      <c r="S530" s="1">
        <v>0</v>
      </c>
      <c r="T530" s="1">
        <v>0</v>
      </c>
      <c r="U530" s="1">
        <v>1200</v>
      </c>
      <c r="V530" s="1">
        <v>0</v>
      </c>
      <c r="W530" s="1">
        <v>1152</v>
      </c>
      <c r="X530" s="1">
        <v>0</v>
      </c>
      <c r="Y530" s="1">
        <v>0</v>
      </c>
      <c r="Z530" s="1">
        <v>0</v>
      </c>
      <c r="AA530" s="1">
        <v>20</v>
      </c>
      <c r="AB530" s="1">
        <v>0</v>
      </c>
      <c r="AC530" s="1">
        <v>0</v>
      </c>
      <c r="AD530" s="1">
        <v>0</v>
      </c>
      <c r="AE530" s="1">
        <v>0</v>
      </c>
      <c r="AF530" s="1">
        <v>1000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160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f t="shared" si="8"/>
        <v>11556</v>
      </c>
      <c r="BB530" s="2" t="s">
        <v>42</v>
      </c>
    </row>
    <row r="531" spans="1:54" x14ac:dyDescent="0.25">
      <c r="A531" s="2" t="s">
        <v>46</v>
      </c>
      <c r="B531" s="2" t="s">
        <v>4</v>
      </c>
      <c r="C531" s="2" t="s">
        <v>35</v>
      </c>
      <c r="D531" s="5" t="s">
        <v>2422</v>
      </c>
      <c r="E531" t="s">
        <v>43</v>
      </c>
      <c r="F531" t="s">
        <v>44</v>
      </c>
      <c r="G531" t="s">
        <v>45</v>
      </c>
      <c r="H531" s="1">
        <v>9269.06</v>
      </c>
      <c r="I531" s="1">
        <v>0</v>
      </c>
      <c r="J531" s="1">
        <v>950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906</v>
      </c>
      <c r="R531" s="1">
        <v>0</v>
      </c>
      <c r="S531" s="1">
        <v>0</v>
      </c>
      <c r="T531" s="1">
        <v>0</v>
      </c>
      <c r="U531" s="1">
        <v>1200</v>
      </c>
      <c r="V531" s="1">
        <v>0</v>
      </c>
      <c r="W531" s="1">
        <v>906</v>
      </c>
      <c r="X531" s="1">
        <v>0</v>
      </c>
      <c r="Y531" s="1">
        <v>0</v>
      </c>
      <c r="Z531" s="1">
        <v>0</v>
      </c>
      <c r="AA531" s="1">
        <v>20</v>
      </c>
      <c r="AB531" s="1">
        <v>0</v>
      </c>
      <c r="AC531" s="1">
        <v>0</v>
      </c>
      <c r="AD531" s="1">
        <v>0</v>
      </c>
      <c r="AE531" s="1">
        <v>413.46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160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f t="shared" si="8"/>
        <v>10825.6</v>
      </c>
      <c r="BB531" s="2" t="s">
        <v>42</v>
      </c>
    </row>
    <row r="532" spans="1:54" x14ac:dyDescent="0.25">
      <c r="A532" s="2" t="s">
        <v>50</v>
      </c>
      <c r="B532" s="2" t="s">
        <v>4</v>
      </c>
      <c r="C532" s="2" t="s">
        <v>35</v>
      </c>
      <c r="D532" s="5" t="s">
        <v>2422</v>
      </c>
      <c r="E532" t="s">
        <v>47</v>
      </c>
      <c r="F532" t="s">
        <v>48</v>
      </c>
      <c r="G532" t="s">
        <v>49</v>
      </c>
      <c r="H532" s="1">
        <v>7939.04</v>
      </c>
      <c r="I532" s="1">
        <v>0</v>
      </c>
      <c r="J532" s="1">
        <v>950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680</v>
      </c>
      <c r="R532" s="1">
        <v>0</v>
      </c>
      <c r="S532" s="1">
        <v>0</v>
      </c>
      <c r="T532" s="1">
        <v>0</v>
      </c>
      <c r="U532" s="1">
        <v>1200</v>
      </c>
      <c r="V532" s="1">
        <v>0</v>
      </c>
      <c r="W532" s="1">
        <v>680</v>
      </c>
      <c r="X532" s="1">
        <v>0</v>
      </c>
      <c r="Y532" s="1">
        <v>0</v>
      </c>
      <c r="Z532" s="1">
        <v>2000</v>
      </c>
      <c r="AA532" s="1">
        <v>20</v>
      </c>
      <c r="AB532" s="1">
        <v>0</v>
      </c>
      <c r="AC532" s="1">
        <v>0</v>
      </c>
      <c r="AD532" s="1">
        <v>0</v>
      </c>
      <c r="AE532" s="1">
        <v>1096.54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160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f t="shared" si="8"/>
        <v>6812.5000000000009</v>
      </c>
      <c r="BB532" s="2" t="s">
        <v>38</v>
      </c>
    </row>
    <row r="533" spans="1:54" x14ac:dyDescent="0.25">
      <c r="A533" s="2" t="s">
        <v>54</v>
      </c>
      <c r="B533" s="2" t="s">
        <v>4</v>
      </c>
      <c r="C533" s="2" t="s">
        <v>35</v>
      </c>
      <c r="D533" s="5" t="s">
        <v>2422</v>
      </c>
      <c r="E533" t="s">
        <v>51</v>
      </c>
      <c r="F533" t="s">
        <v>52</v>
      </c>
      <c r="G533" t="s">
        <v>53</v>
      </c>
      <c r="H533" s="1">
        <v>7772</v>
      </c>
      <c r="I533" s="1">
        <v>0</v>
      </c>
      <c r="J533" s="1">
        <v>950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654</v>
      </c>
      <c r="R533" s="1">
        <v>0</v>
      </c>
      <c r="S533" s="1">
        <v>0</v>
      </c>
      <c r="T533" s="1">
        <v>0</v>
      </c>
      <c r="U533" s="1">
        <v>1200</v>
      </c>
      <c r="V533" s="1">
        <v>0</v>
      </c>
      <c r="W533" s="1">
        <v>654</v>
      </c>
      <c r="X533" s="1">
        <v>0</v>
      </c>
      <c r="Y533" s="1">
        <v>0</v>
      </c>
      <c r="Z533" s="1">
        <v>0</v>
      </c>
      <c r="AA533" s="1">
        <v>20</v>
      </c>
      <c r="AB533" s="1">
        <v>0</v>
      </c>
      <c r="AC533" s="1">
        <v>0</v>
      </c>
      <c r="AD533" s="1">
        <v>0</v>
      </c>
      <c r="AE533" s="1">
        <v>0</v>
      </c>
      <c r="AF533" s="1">
        <v>1000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160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f t="shared" si="8"/>
        <v>8742</v>
      </c>
      <c r="BB533" s="2" t="s">
        <v>55</v>
      </c>
    </row>
    <row r="534" spans="1:54" x14ac:dyDescent="0.25">
      <c r="A534" s="2" t="s">
        <v>85</v>
      </c>
      <c r="B534" s="2" t="s">
        <v>4</v>
      </c>
      <c r="C534" s="2" t="s">
        <v>35</v>
      </c>
      <c r="D534" s="5" t="s">
        <v>2422</v>
      </c>
      <c r="E534" t="s">
        <v>82</v>
      </c>
      <c r="F534" t="s">
        <v>83</v>
      </c>
      <c r="G534" t="s">
        <v>84</v>
      </c>
      <c r="H534" s="1">
        <v>7802.03</v>
      </c>
      <c r="I534" s="1">
        <v>0</v>
      </c>
      <c r="J534" s="1">
        <v>950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658</v>
      </c>
      <c r="R534" s="1">
        <v>0</v>
      </c>
      <c r="S534" s="1">
        <v>0</v>
      </c>
      <c r="T534" s="1">
        <v>0</v>
      </c>
      <c r="U534" s="1">
        <v>1200</v>
      </c>
      <c r="V534" s="1">
        <v>0</v>
      </c>
      <c r="W534" s="1">
        <v>658</v>
      </c>
      <c r="X534" s="1">
        <v>0</v>
      </c>
      <c r="Y534" s="1">
        <v>0</v>
      </c>
      <c r="Z534" s="1">
        <v>0</v>
      </c>
      <c r="AA534" s="1">
        <v>20</v>
      </c>
      <c r="AB534" s="1">
        <v>0</v>
      </c>
      <c r="AC534" s="1">
        <v>0</v>
      </c>
      <c r="AD534" s="1">
        <v>0</v>
      </c>
      <c r="AE534" s="1">
        <v>653.88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160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f t="shared" si="8"/>
        <v>9118.15</v>
      </c>
      <c r="BB534" s="2" t="s">
        <v>86</v>
      </c>
    </row>
    <row r="535" spans="1:54" x14ac:dyDescent="0.25">
      <c r="A535" s="2" t="s">
        <v>100</v>
      </c>
      <c r="B535" s="2" t="s">
        <v>4</v>
      </c>
      <c r="C535" s="2" t="s">
        <v>35</v>
      </c>
      <c r="D535" s="5" t="s">
        <v>2422</v>
      </c>
      <c r="E535" t="s">
        <v>98</v>
      </c>
      <c r="F535" t="s">
        <v>51</v>
      </c>
      <c r="G535" t="s">
        <v>99</v>
      </c>
      <c r="H535" s="1">
        <v>6891</v>
      </c>
      <c r="I535" s="1">
        <v>0</v>
      </c>
      <c r="J535" s="1">
        <v>950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286</v>
      </c>
      <c r="R535" s="1">
        <v>0</v>
      </c>
      <c r="S535" s="1">
        <v>0</v>
      </c>
      <c r="T535" s="1">
        <v>0</v>
      </c>
      <c r="U535" s="1">
        <v>1200</v>
      </c>
      <c r="V535" s="1">
        <v>0</v>
      </c>
      <c r="W535" s="1">
        <v>286</v>
      </c>
      <c r="X535" s="1">
        <v>0</v>
      </c>
      <c r="Y535" s="1">
        <v>0</v>
      </c>
      <c r="Z535" s="1">
        <v>0</v>
      </c>
      <c r="AA535" s="1">
        <v>20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160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f t="shared" si="8"/>
        <v>8861</v>
      </c>
      <c r="BB535" s="2" t="s">
        <v>86</v>
      </c>
    </row>
    <row r="536" spans="1:54" x14ac:dyDescent="0.25">
      <c r="A536" s="2" t="s">
        <v>107</v>
      </c>
      <c r="B536" s="2" t="s">
        <v>4</v>
      </c>
      <c r="C536" s="2" t="s">
        <v>35</v>
      </c>
      <c r="D536" s="5" t="s">
        <v>2422</v>
      </c>
      <c r="E536" t="s">
        <v>105</v>
      </c>
      <c r="F536" t="s">
        <v>93</v>
      </c>
      <c r="G536" t="s">
        <v>106</v>
      </c>
      <c r="H536" s="1">
        <v>7191</v>
      </c>
      <c r="I536" s="1">
        <v>0</v>
      </c>
      <c r="J536" s="1">
        <v>950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354</v>
      </c>
      <c r="R536" s="1">
        <v>0</v>
      </c>
      <c r="S536" s="1">
        <v>0</v>
      </c>
      <c r="T536" s="1">
        <v>0</v>
      </c>
      <c r="U536" s="1">
        <v>1200</v>
      </c>
      <c r="V536" s="1">
        <v>0</v>
      </c>
      <c r="W536" s="1">
        <v>354</v>
      </c>
      <c r="X536" s="1">
        <v>0</v>
      </c>
      <c r="Y536" s="1">
        <v>0</v>
      </c>
      <c r="Z536" s="1">
        <v>300</v>
      </c>
      <c r="AA536" s="1">
        <v>20</v>
      </c>
      <c r="AB536" s="1">
        <v>240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160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f t="shared" si="8"/>
        <v>8621</v>
      </c>
      <c r="BB536" s="2" t="s">
        <v>86</v>
      </c>
    </row>
    <row r="537" spans="1:54" x14ac:dyDescent="0.25">
      <c r="A537" s="2" t="s">
        <v>111</v>
      </c>
      <c r="B537" s="2" t="s">
        <v>4</v>
      </c>
      <c r="C537" s="2" t="s">
        <v>35</v>
      </c>
      <c r="D537" s="5" t="s">
        <v>2422</v>
      </c>
      <c r="E537" t="s">
        <v>108</v>
      </c>
      <c r="F537" t="s">
        <v>109</v>
      </c>
      <c r="G537" t="s">
        <v>110</v>
      </c>
      <c r="H537" s="1">
        <v>6891.04</v>
      </c>
      <c r="I537" s="1">
        <v>0</v>
      </c>
      <c r="J537" s="1">
        <v>950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286</v>
      </c>
      <c r="R537" s="1">
        <v>0</v>
      </c>
      <c r="S537" s="1">
        <v>0</v>
      </c>
      <c r="T537" s="1">
        <v>0</v>
      </c>
      <c r="U537" s="1">
        <v>1200</v>
      </c>
      <c r="V537" s="1">
        <v>0</v>
      </c>
      <c r="W537" s="1">
        <v>286</v>
      </c>
      <c r="X537" s="1">
        <v>0</v>
      </c>
      <c r="Y537" s="1">
        <v>0</v>
      </c>
      <c r="Z537" s="1">
        <v>2000</v>
      </c>
      <c r="AA537" s="1">
        <v>20</v>
      </c>
      <c r="AB537" s="1">
        <v>0</v>
      </c>
      <c r="AC537" s="1">
        <v>0</v>
      </c>
      <c r="AD537" s="1">
        <v>0</v>
      </c>
      <c r="AE537" s="1">
        <v>1292.46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160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100.88</v>
      </c>
      <c r="AW537" s="1">
        <v>0</v>
      </c>
      <c r="AX537" s="1">
        <v>0</v>
      </c>
      <c r="AY537" s="1">
        <v>0</v>
      </c>
      <c r="AZ537" s="1">
        <v>0</v>
      </c>
      <c r="BA537" s="1">
        <f t="shared" si="8"/>
        <v>5467.7000000000007</v>
      </c>
      <c r="BB537" s="2" t="s">
        <v>55</v>
      </c>
    </row>
    <row r="538" spans="1:54" x14ac:dyDescent="0.25">
      <c r="A538" s="2" t="s">
        <v>114</v>
      </c>
      <c r="B538" s="2" t="s">
        <v>4</v>
      </c>
      <c r="C538" s="2" t="s">
        <v>35</v>
      </c>
      <c r="D538" s="5" t="s">
        <v>2422</v>
      </c>
      <c r="E538" t="s">
        <v>10</v>
      </c>
      <c r="F538" t="s">
        <v>112</v>
      </c>
      <c r="G538" t="s">
        <v>113</v>
      </c>
      <c r="H538" s="1">
        <v>6891</v>
      </c>
      <c r="I538" s="1">
        <v>0</v>
      </c>
      <c r="J538" s="1">
        <v>950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286</v>
      </c>
      <c r="R538" s="1">
        <v>0</v>
      </c>
      <c r="S538" s="1">
        <v>0</v>
      </c>
      <c r="T538" s="1">
        <v>0</v>
      </c>
      <c r="U538" s="1">
        <v>1200</v>
      </c>
      <c r="V538" s="1">
        <v>0</v>
      </c>
      <c r="W538" s="1">
        <v>286</v>
      </c>
      <c r="X538" s="1">
        <v>0</v>
      </c>
      <c r="Y538" s="1">
        <v>0</v>
      </c>
      <c r="Z538" s="1">
        <v>0</v>
      </c>
      <c r="AA538" s="1">
        <v>20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160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f t="shared" si="8"/>
        <v>8861</v>
      </c>
      <c r="BB538" s="2" t="s">
        <v>86</v>
      </c>
    </row>
    <row r="539" spans="1:54" x14ac:dyDescent="0.25">
      <c r="A539" s="2" t="s">
        <v>131</v>
      </c>
      <c r="B539" s="2" t="s">
        <v>4</v>
      </c>
      <c r="C539" s="2" t="s">
        <v>35</v>
      </c>
      <c r="D539" s="5" t="s">
        <v>2422</v>
      </c>
      <c r="E539" t="s">
        <v>128</v>
      </c>
      <c r="F539" t="s">
        <v>129</v>
      </c>
      <c r="G539" t="s">
        <v>130</v>
      </c>
      <c r="H539" s="1">
        <v>7191.04</v>
      </c>
      <c r="I539" s="1">
        <v>0</v>
      </c>
      <c r="J539" s="1">
        <v>950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354</v>
      </c>
      <c r="R539" s="1">
        <v>0</v>
      </c>
      <c r="S539" s="1">
        <v>0</v>
      </c>
      <c r="T539" s="1">
        <v>0</v>
      </c>
      <c r="U539" s="1">
        <v>1200</v>
      </c>
      <c r="V539" s="1">
        <v>0</v>
      </c>
      <c r="W539" s="1">
        <v>354</v>
      </c>
      <c r="X539" s="1">
        <v>0</v>
      </c>
      <c r="Y539" s="1">
        <v>0</v>
      </c>
      <c r="Z539" s="1">
        <v>0</v>
      </c>
      <c r="AA539" s="1">
        <v>20</v>
      </c>
      <c r="AB539" s="1">
        <v>0</v>
      </c>
      <c r="AC539" s="1">
        <v>0</v>
      </c>
      <c r="AD539" s="1">
        <v>0</v>
      </c>
      <c r="AE539" s="1">
        <v>2275.44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160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f t="shared" si="8"/>
        <v>6885.6</v>
      </c>
      <c r="BB539" s="2" t="s">
        <v>86</v>
      </c>
    </row>
    <row r="540" spans="1:54" x14ac:dyDescent="0.25">
      <c r="A540" s="2" t="s">
        <v>199</v>
      </c>
      <c r="B540" s="2" t="s">
        <v>4</v>
      </c>
      <c r="C540" s="2" t="s">
        <v>35</v>
      </c>
      <c r="D540" s="5" t="s">
        <v>2422</v>
      </c>
      <c r="E540" t="s">
        <v>0</v>
      </c>
      <c r="F540" t="s">
        <v>197</v>
      </c>
      <c r="G540" t="s">
        <v>198</v>
      </c>
      <c r="H540" s="1">
        <v>7191.04</v>
      </c>
      <c r="I540" s="1">
        <v>0</v>
      </c>
      <c r="J540" s="1">
        <v>950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354</v>
      </c>
      <c r="R540" s="1">
        <v>0</v>
      </c>
      <c r="S540" s="1">
        <v>0</v>
      </c>
      <c r="T540" s="1">
        <v>0</v>
      </c>
      <c r="U540" s="1">
        <v>1200</v>
      </c>
      <c r="V540" s="1">
        <v>0</v>
      </c>
      <c r="W540" s="1">
        <v>354</v>
      </c>
      <c r="X540" s="1">
        <v>0</v>
      </c>
      <c r="Y540" s="1">
        <v>0</v>
      </c>
      <c r="Z540" s="1">
        <v>0</v>
      </c>
      <c r="AA540" s="1">
        <v>20</v>
      </c>
      <c r="AB540" s="1">
        <v>0</v>
      </c>
      <c r="AC540" s="1">
        <v>0</v>
      </c>
      <c r="AD540" s="1">
        <v>0</v>
      </c>
      <c r="AE540" s="1">
        <v>0</v>
      </c>
      <c r="AF540" s="1">
        <v>1000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160</v>
      </c>
      <c r="AN540" s="1">
        <v>0</v>
      </c>
      <c r="AO540" s="1">
        <v>311.74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f t="shared" si="8"/>
        <v>7849.3000000000011</v>
      </c>
      <c r="BB540" s="2" t="s">
        <v>127</v>
      </c>
    </row>
    <row r="541" spans="1:54" x14ac:dyDescent="0.25">
      <c r="A541" s="2" t="s">
        <v>526</v>
      </c>
      <c r="B541" s="2" t="s">
        <v>17</v>
      </c>
      <c r="C541" s="2" t="s">
        <v>35</v>
      </c>
      <c r="D541" s="5" t="s">
        <v>2422</v>
      </c>
      <c r="E541" t="s">
        <v>26</v>
      </c>
      <c r="F541" t="s">
        <v>205</v>
      </c>
      <c r="G541" t="s">
        <v>525</v>
      </c>
      <c r="H541" s="1">
        <v>14652.2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2020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600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632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600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f t="shared" si="8"/>
        <v>10800.2</v>
      </c>
      <c r="BB541" s="2" t="s">
        <v>86</v>
      </c>
    </row>
    <row r="542" spans="1:54" x14ac:dyDescent="0.25">
      <c r="A542" s="2" t="s">
        <v>91</v>
      </c>
      <c r="B542" s="2" t="s">
        <v>4</v>
      </c>
      <c r="C542" s="2" t="s">
        <v>90</v>
      </c>
      <c r="D542" s="5" t="s">
        <v>2423</v>
      </c>
      <c r="E542" t="s">
        <v>87</v>
      </c>
      <c r="F542" t="s">
        <v>88</v>
      </c>
      <c r="G542" t="s">
        <v>89</v>
      </c>
      <c r="H542" s="1">
        <v>14500.06</v>
      </c>
      <c r="I542" s="1">
        <v>1933.34</v>
      </c>
      <c r="J542" s="1">
        <v>1150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2262</v>
      </c>
      <c r="R542" s="1">
        <v>0</v>
      </c>
      <c r="S542" s="1">
        <v>0</v>
      </c>
      <c r="T542" s="1">
        <v>0</v>
      </c>
      <c r="U542" s="1">
        <v>1200</v>
      </c>
      <c r="V542" s="1">
        <v>0</v>
      </c>
      <c r="W542" s="1">
        <v>2262</v>
      </c>
      <c r="X542" s="1">
        <v>0</v>
      </c>
      <c r="Y542" s="1">
        <v>0</v>
      </c>
      <c r="Z542" s="1">
        <v>0</v>
      </c>
      <c r="AA542" s="1">
        <v>20</v>
      </c>
      <c r="AB542" s="1">
        <v>0</v>
      </c>
      <c r="AC542" s="1">
        <v>0</v>
      </c>
      <c r="AD542" s="1">
        <v>0</v>
      </c>
      <c r="AE542" s="1">
        <v>0</v>
      </c>
      <c r="AF542" s="1">
        <v>2000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160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f t="shared" si="8"/>
        <v>16603.399999999998</v>
      </c>
      <c r="BB542" s="2" t="s">
        <v>81</v>
      </c>
    </row>
    <row r="543" spans="1:54" x14ac:dyDescent="0.25">
      <c r="A543" s="2" t="s">
        <v>104</v>
      </c>
      <c r="B543" s="2" t="s">
        <v>4</v>
      </c>
      <c r="C543" s="2" t="s">
        <v>90</v>
      </c>
      <c r="D543" s="5" t="s">
        <v>2423</v>
      </c>
      <c r="E543" t="s">
        <v>101</v>
      </c>
      <c r="F543" t="s">
        <v>102</v>
      </c>
      <c r="G543" t="s">
        <v>103</v>
      </c>
      <c r="H543" s="1">
        <v>7802.02</v>
      </c>
      <c r="I543" s="1">
        <v>715.18</v>
      </c>
      <c r="J543" s="1">
        <v>1150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721</v>
      </c>
      <c r="R543" s="1">
        <v>0</v>
      </c>
      <c r="S543" s="1">
        <v>0</v>
      </c>
      <c r="T543" s="1">
        <v>0</v>
      </c>
      <c r="U543" s="1">
        <v>1200</v>
      </c>
      <c r="V543" s="1">
        <v>0</v>
      </c>
      <c r="W543" s="1">
        <v>721</v>
      </c>
      <c r="X543" s="1">
        <v>0</v>
      </c>
      <c r="Y543" s="1">
        <v>0</v>
      </c>
      <c r="Z543" s="1">
        <v>0</v>
      </c>
      <c r="AA543" s="1">
        <v>20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160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f t="shared" si="8"/>
        <v>10687.2</v>
      </c>
      <c r="BB543" s="2" t="s">
        <v>81</v>
      </c>
    </row>
    <row r="544" spans="1:54" x14ac:dyDescent="0.25">
      <c r="A544" s="2" t="s">
        <v>277</v>
      </c>
      <c r="B544" s="2" t="s">
        <v>4</v>
      </c>
      <c r="C544" s="2" t="s">
        <v>90</v>
      </c>
      <c r="D544" s="5" t="s">
        <v>2423</v>
      </c>
      <c r="E544" t="s">
        <v>275</v>
      </c>
      <c r="F544" t="s">
        <v>105</v>
      </c>
      <c r="G544" t="s">
        <v>276</v>
      </c>
      <c r="H544" s="1">
        <v>7802</v>
      </c>
      <c r="I544" s="1">
        <v>0</v>
      </c>
      <c r="J544" s="1">
        <v>950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658</v>
      </c>
      <c r="R544" s="1">
        <v>0</v>
      </c>
      <c r="S544" s="1">
        <v>0</v>
      </c>
      <c r="T544" s="1">
        <v>0</v>
      </c>
      <c r="U544" s="1">
        <v>1200</v>
      </c>
      <c r="V544" s="1">
        <v>0</v>
      </c>
      <c r="W544" s="1">
        <v>658</v>
      </c>
      <c r="X544" s="1">
        <v>0</v>
      </c>
      <c r="Y544" s="1">
        <v>0</v>
      </c>
      <c r="Z544" s="1">
        <v>0</v>
      </c>
      <c r="AA544" s="1">
        <v>20</v>
      </c>
      <c r="AB544" s="1">
        <v>206</v>
      </c>
      <c r="AC544" s="1">
        <v>0</v>
      </c>
      <c r="AD544" s="1">
        <v>0</v>
      </c>
      <c r="AE544" s="1">
        <v>752</v>
      </c>
      <c r="AF544" s="1">
        <v>600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160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f t="shared" si="8"/>
        <v>8214</v>
      </c>
      <c r="BB544" s="2" t="s">
        <v>81</v>
      </c>
    </row>
    <row r="545" spans="1:54" x14ac:dyDescent="0.25">
      <c r="A545" s="2" t="s">
        <v>341</v>
      </c>
      <c r="B545" s="2" t="s">
        <v>4</v>
      </c>
      <c r="C545" s="2" t="s">
        <v>90</v>
      </c>
      <c r="D545" s="5" t="s">
        <v>2423</v>
      </c>
      <c r="E545" t="s">
        <v>338</v>
      </c>
      <c r="F545" t="s">
        <v>93</v>
      </c>
      <c r="G545" t="s">
        <v>330</v>
      </c>
      <c r="H545" s="1">
        <v>7802</v>
      </c>
      <c r="I545" s="1">
        <v>390.1</v>
      </c>
      <c r="J545" s="1">
        <v>1150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690</v>
      </c>
      <c r="R545" s="1">
        <v>0</v>
      </c>
      <c r="S545" s="1">
        <v>0</v>
      </c>
      <c r="T545" s="1">
        <v>0</v>
      </c>
      <c r="U545" s="1">
        <v>1200</v>
      </c>
      <c r="V545" s="1">
        <v>0</v>
      </c>
      <c r="W545" s="1">
        <v>690</v>
      </c>
      <c r="X545" s="1">
        <v>0</v>
      </c>
      <c r="Y545" s="1">
        <v>0</v>
      </c>
      <c r="Z545" s="1">
        <v>1200</v>
      </c>
      <c r="AA545" s="1">
        <v>20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160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f t="shared" si="8"/>
        <v>9162.1</v>
      </c>
      <c r="BB545" s="2" t="s">
        <v>81</v>
      </c>
    </row>
    <row r="546" spans="1:54" x14ac:dyDescent="0.25">
      <c r="A546" s="2" t="s">
        <v>393</v>
      </c>
      <c r="B546" s="2" t="s">
        <v>4</v>
      </c>
      <c r="C546" s="2" t="s">
        <v>90</v>
      </c>
      <c r="D546" s="5" t="s">
        <v>2423</v>
      </c>
      <c r="E546" t="s">
        <v>279</v>
      </c>
      <c r="F546" t="s">
        <v>391</v>
      </c>
      <c r="G546" t="s">
        <v>392</v>
      </c>
      <c r="H546" s="1">
        <v>7802.02</v>
      </c>
      <c r="I546" s="1">
        <v>0</v>
      </c>
      <c r="J546" s="1">
        <v>1150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658</v>
      </c>
      <c r="R546" s="1">
        <v>0</v>
      </c>
      <c r="S546" s="1">
        <v>0</v>
      </c>
      <c r="T546" s="1">
        <v>0</v>
      </c>
      <c r="U546" s="1">
        <v>1200</v>
      </c>
      <c r="V546" s="1">
        <v>0</v>
      </c>
      <c r="W546" s="1">
        <v>658</v>
      </c>
      <c r="X546" s="1">
        <v>0</v>
      </c>
      <c r="Y546" s="1">
        <v>1511.98</v>
      </c>
      <c r="Z546" s="1">
        <v>0</v>
      </c>
      <c r="AA546" s="1">
        <v>20</v>
      </c>
      <c r="AB546" s="1">
        <v>0</v>
      </c>
      <c r="AC546" s="1">
        <v>0</v>
      </c>
      <c r="AD546" s="1">
        <v>352.54</v>
      </c>
      <c r="AE546" s="1">
        <v>0</v>
      </c>
      <c r="AF546" s="1">
        <v>600</v>
      </c>
      <c r="AG546" s="1">
        <v>0</v>
      </c>
      <c r="AH546" s="1">
        <v>0</v>
      </c>
      <c r="AI546" s="1">
        <v>0</v>
      </c>
      <c r="AJ546" s="1">
        <v>1269.2</v>
      </c>
      <c r="AK546" s="1">
        <v>0</v>
      </c>
      <c r="AL546" s="1">
        <v>0</v>
      </c>
      <c r="AM546" s="1">
        <v>160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f t="shared" si="8"/>
        <v>6238.3</v>
      </c>
      <c r="BB546" s="2" t="s">
        <v>81</v>
      </c>
    </row>
    <row r="547" spans="1:54" x14ac:dyDescent="0.25">
      <c r="A547" s="2" t="s">
        <v>432</v>
      </c>
      <c r="B547" s="2" t="s">
        <v>4</v>
      </c>
      <c r="C547" s="2" t="s">
        <v>90</v>
      </c>
      <c r="D547" s="5" t="s">
        <v>2423</v>
      </c>
      <c r="E547" t="s">
        <v>416</v>
      </c>
      <c r="F547" t="s">
        <v>430</v>
      </c>
      <c r="G547" t="s">
        <v>431</v>
      </c>
      <c r="H547" s="1">
        <v>10899</v>
      </c>
      <c r="I547" s="1">
        <v>544.96</v>
      </c>
      <c r="J547" s="1">
        <v>950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1225</v>
      </c>
      <c r="R547" s="1">
        <v>0</v>
      </c>
      <c r="S547" s="1">
        <v>0</v>
      </c>
      <c r="T547" s="1">
        <v>0</v>
      </c>
      <c r="U547" s="1">
        <v>1200</v>
      </c>
      <c r="V547" s="1">
        <v>417.8</v>
      </c>
      <c r="W547" s="1">
        <v>1225</v>
      </c>
      <c r="X547" s="1">
        <v>0</v>
      </c>
      <c r="Y547" s="1">
        <v>0</v>
      </c>
      <c r="Z547" s="1">
        <v>0</v>
      </c>
      <c r="AA547" s="1">
        <v>20</v>
      </c>
      <c r="AB547" s="1">
        <v>0</v>
      </c>
      <c r="AC547" s="1">
        <v>0</v>
      </c>
      <c r="AD547" s="1">
        <v>0</v>
      </c>
      <c r="AE547" s="1">
        <v>0</v>
      </c>
      <c r="AF547" s="1">
        <v>1600</v>
      </c>
      <c r="AG547" s="1">
        <v>0</v>
      </c>
      <c r="AH547" s="1">
        <v>0</v>
      </c>
      <c r="AI547" s="1">
        <v>0</v>
      </c>
      <c r="AJ547" s="1">
        <v>1148.3800000000001</v>
      </c>
      <c r="AK547" s="1">
        <v>0</v>
      </c>
      <c r="AL547" s="1">
        <v>0</v>
      </c>
      <c r="AM547" s="1">
        <v>160</v>
      </c>
      <c r="AN547" s="1">
        <v>0</v>
      </c>
      <c r="AO547" s="1">
        <v>519.78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f t="shared" si="8"/>
        <v>9727.9999999999982</v>
      </c>
      <c r="BB547" s="2" t="s">
        <v>86</v>
      </c>
    </row>
    <row r="548" spans="1:54" x14ac:dyDescent="0.25">
      <c r="A548" s="2" t="s">
        <v>463</v>
      </c>
      <c r="B548" s="2" t="s">
        <v>4</v>
      </c>
      <c r="C548" s="2" t="s">
        <v>90</v>
      </c>
      <c r="D548" s="5" t="s">
        <v>2423</v>
      </c>
      <c r="E548" t="s">
        <v>93</v>
      </c>
      <c r="F548" t="s">
        <v>124</v>
      </c>
      <c r="G548" t="s">
        <v>462</v>
      </c>
      <c r="H548" s="1">
        <v>8507.06</v>
      </c>
      <c r="I548" s="1">
        <v>0</v>
      </c>
      <c r="J548" s="1">
        <v>1150</v>
      </c>
      <c r="K548" s="1">
        <v>0</v>
      </c>
      <c r="L548" s="1">
        <v>0</v>
      </c>
      <c r="M548" s="1">
        <v>0</v>
      </c>
      <c r="N548" s="1">
        <v>0</v>
      </c>
      <c r="O548" s="1">
        <v>3687</v>
      </c>
      <c r="P548" s="1">
        <v>3701</v>
      </c>
      <c r="Q548" s="1">
        <v>772</v>
      </c>
      <c r="R548" s="1">
        <v>0</v>
      </c>
      <c r="S548" s="1">
        <v>0</v>
      </c>
      <c r="T548" s="1">
        <v>0</v>
      </c>
      <c r="U548" s="1">
        <v>1200</v>
      </c>
      <c r="V548" s="1">
        <v>0</v>
      </c>
      <c r="W548" s="1">
        <v>772</v>
      </c>
      <c r="X548" s="1">
        <v>0</v>
      </c>
      <c r="Y548" s="1">
        <v>0</v>
      </c>
      <c r="Z548" s="1">
        <v>800</v>
      </c>
      <c r="AA548" s="1">
        <v>20</v>
      </c>
      <c r="AB548" s="1">
        <v>920</v>
      </c>
      <c r="AC548" s="1">
        <v>0</v>
      </c>
      <c r="AD548" s="1">
        <v>0</v>
      </c>
      <c r="AE548" s="1">
        <v>0</v>
      </c>
      <c r="AF548" s="1">
        <v>1600</v>
      </c>
      <c r="AG548" s="1">
        <v>0</v>
      </c>
      <c r="AH548" s="1">
        <v>0</v>
      </c>
      <c r="AI548" s="1">
        <v>0</v>
      </c>
      <c r="AJ548" s="1">
        <v>943.32</v>
      </c>
      <c r="AK548" s="1">
        <v>0</v>
      </c>
      <c r="AL548" s="1">
        <v>0</v>
      </c>
      <c r="AM548" s="1">
        <v>160</v>
      </c>
      <c r="AN548" s="1">
        <v>0</v>
      </c>
      <c r="AO548" s="1">
        <v>322.64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f t="shared" si="8"/>
        <v>13479.099999999999</v>
      </c>
      <c r="BB548" s="2" t="s">
        <v>81</v>
      </c>
    </row>
    <row r="549" spans="1:54" x14ac:dyDescent="0.25">
      <c r="A549" s="2" t="s">
        <v>474</v>
      </c>
      <c r="B549" s="2" t="s">
        <v>4</v>
      </c>
      <c r="C549" s="2" t="s">
        <v>90</v>
      </c>
      <c r="D549" s="5" t="s">
        <v>2423</v>
      </c>
      <c r="E549" t="s">
        <v>279</v>
      </c>
      <c r="F549" t="s">
        <v>254</v>
      </c>
      <c r="G549" t="s">
        <v>473</v>
      </c>
      <c r="H549" s="1">
        <v>7802</v>
      </c>
      <c r="I549" s="1">
        <v>0</v>
      </c>
      <c r="J549" s="1">
        <v>1150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658</v>
      </c>
      <c r="R549" s="1">
        <v>0</v>
      </c>
      <c r="S549" s="1">
        <v>0</v>
      </c>
      <c r="T549" s="1">
        <v>0</v>
      </c>
      <c r="U549" s="1">
        <v>1200</v>
      </c>
      <c r="V549" s="1">
        <v>0</v>
      </c>
      <c r="W549" s="1">
        <v>658</v>
      </c>
      <c r="X549" s="1">
        <v>0</v>
      </c>
      <c r="Y549" s="1">
        <v>0</v>
      </c>
      <c r="Z549" s="1">
        <v>0</v>
      </c>
      <c r="AA549" s="1">
        <v>20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160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f t="shared" si="8"/>
        <v>9972</v>
      </c>
      <c r="BB549" s="2" t="s">
        <v>81</v>
      </c>
    </row>
    <row r="550" spans="1:54" x14ac:dyDescent="0.25">
      <c r="A550" s="2" t="s">
        <v>572</v>
      </c>
      <c r="B550" s="2" t="s">
        <v>4</v>
      </c>
      <c r="C550" s="2" t="s">
        <v>90</v>
      </c>
      <c r="D550" s="5" t="s">
        <v>2423</v>
      </c>
      <c r="E550" t="s">
        <v>571</v>
      </c>
      <c r="F550" t="s">
        <v>171</v>
      </c>
      <c r="G550" t="s">
        <v>330</v>
      </c>
      <c r="H550" s="1">
        <v>7802</v>
      </c>
      <c r="I550" s="1">
        <v>0</v>
      </c>
      <c r="J550" s="1">
        <v>1150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658</v>
      </c>
      <c r="R550" s="1">
        <v>0</v>
      </c>
      <c r="S550" s="1">
        <v>0</v>
      </c>
      <c r="T550" s="1">
        <v>0</v>
      </c>
      <c r="U550" s="1">
        <v>1200</v>
      </c>
      <c r="V550" s="1">
        <v>0</v>
      </c>
      <c r="W550" s="1">
        <v>658</v>
      </c>
      <c r="X550" s="1">
        <v>0</v>
      </c>
      <c r="Y550" s="1">
        <v>0</v>
      </c>
      <c r="Z550" s="1">
        <v>1000</v>
      </c>
      <c r="AA550" s="1">
        <v>20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160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f t="shared" si="8"/>
        <v>8972</v>
      </c>
      <c r="BB550" s="2" t="s">
        <v>81</v>
      </c>
    </row>
    <row r="551" spans="1:54" x14ac:dyDescent="0.25">
      <c r="A551" s="2" t="s">
        <v>620</v>
      </c>
      <c r="B551" s="2" t="s">
        <v>4</v>
      </c>
      <c r="C551" s="2" t="s">
        <v>90</v>
      </c>
      <c r="D551" s="5" t="s">
        <v>2423</v>
      </c>
      <c r="E551" t="s">
        <v>471</v>
      </c>
      <c r="F551" t="s">
        <v>109</v>
      </c>
      <c r="G551" t="s">
        <v>619</v>
      </c>
      <c r="H551" s="1">
        <v>7802.02</v>
      </c>
      <c r="I551" s="1">
        <v>325.08</v>
      </c>
      <c r="J551" s="1">
        <v>1150</v>
      </c>
      <c r="K551" s="1">
        <v>0</v>
      </c>
      <c r="L551" s="1">
        <v>0</v>
      </c>
      <c r="M551" s="1">
        <v>0</v>
      </c>
      <c r="N551" s="1">
        <v>0</v>
      </c>
      <c r="O551" s="1">
        <v>3381</v>
      </c>
      <c r="P551" s="1">
        <v>3394</v>
      </c>
      <c r="Q551" s="1">
        <v>684</v>
      </c>
      <c r="R551" s="1">
        <v>0</v>
      </c>
      <c r="S551" s="1">
        <v>0</v>
      </c>
      <c r="T551" s="1">
        <v>0</v>
      </c>
      <c r="U551" s="1">
        <v>1200</v>
      </c>
      <c r="V551" s="1">
        <v>0</v>
      </c>
      <c r="W551" s="1">
        <v>684</v>
      </c>
      <c r="X551" s="1">
        <v>0</v>
      </c>
      <c r="Y551" s="1">
        <v>0</v>
      </c>
      <c r="Z551" s="1">
        <v>0</v>
      </c>
      <c r="AA551" s="1">
        <v>20</v>
      </c>
      <c r="AB551" s="1">
        <v>0</v>
      </c>
      <c r="AC551" s="1">
        <v>0</v>
      </c>
      <c r="AD551" s="1">
        <v>0</v>
      </c>
      <c r="AE551" s="1">
        <v>0</v>
      </c>
      <c r="AF551" s="1">
        <v>1000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160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f t="shared" si="8"/>
        <v>16072.099999999999</v>
      </c>
      <c r="BB551" s="2" t="s">
        <v>81</v>
      </c>
    </row>
    <row r="552" spans="1:54" x14ac:dyDescent="0.25">
      <c r="A552" s="2" t="s">
        <v>656</v>
      </c>
      <c r="B552" s="2" t="s">
        <v>4</v>
      </c>
      <c r="C552" s="2" t="s">
        <v>90</v>
      </c>
      <c r="D552" s="5" t="s">
        <v>2423</v>
      </c>
      <c r="E552" t="s">
        <v>471</v>
      </c>
      <c r="F552" t="s">
        <v>109</v>
      </c>
      <c r="G552" t="s">
        <v>631</v>
      </c>
      <c r="H552" s="1">
        <v>8129.08</v>
      </c>
      <c r="I552" s="1">
        <v>0</v>
      </c>
      <c r="J552" s="1">
        <v>1150</v>
      </c>
      <c r="K552" s="1">
        <v>0</v>
      </c>
      <c r="L552" s="1">
        <v>0</v>
      </c>
      <c r="M552" s="1">
        <v>0</v>
      </c>
      <c r="N552" s="1">
        <v>0</v>
      </c>
      <c r="O552" s="1">
        <v>3523</v>
      </c>
      <c r="P552" s="1">
        <v>3536</v>
      </c>
      <c r="Q552" s="1">
        <v>710</v>
      </c>
      <c r="R552" s="1">
        <v>0</v>
      </c>
      <c r="S552" s="1">
        <v>0</v>
      </c>
      <c r="T552" s="1">
        <v>0</v>
      </c>
      <c r="U552" s="1">
        <v>1200</v>
      </c>
      <c r="V552" s="1">
        <v>0</v>
      </c>
      <c r="W552" s="1">
        <v>710</v>
      </c>
      <c r="X552" s="1">
        <v>3507.6</v>
      </c>
      <c r="Y552" s="1">
        <v>0</v>
      </c>
      <c r="Z552" s="1">
        <v>1000</v>
      </c>
      <c r="AA552" s="1">
        <v>20</v>
      </c>
      <c r="AB552" s="1">
        <v>0</v>
      </c>
      <c r="AC552" s="1">
        <v>0</v>
      </c>
      <c r="AD552" s="1">
        <v>0</v>
      </c>
      <c r="AE552" s="1">
        <v>1486.04</v>
      </c>
      <c r="AF552" s="1">
        <v>0</v>
      </c>
      <c r="AG552" s="1">
        <v>0</v>
      </c>
      <c r="AH552" s="1">
        <v>0</v>
      </c>
      <c r="AI552" s="1">
        <v>0</v>
      </c>
      <c r="AJ552" s="1">
        <v>2674.74</v>
      </c>
      <c r="AK552" s="1">
        <v>0</v>
      </c>
      <c r="AL552" s="1">
        <v>0</v>
      </c>
      <c r="AM552" s="1">
        <v>160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535</v>
      </c>
      <c r="AU552" s="1">
        <v>0</v>
      </c>
      <c r="AV552" s="1">
        <v>322.10000000000002</v>
      </c>
      <c r="AW552" s="1">
        <v>0</v>
      </c>
      <c r="AX552" s="1">
        <v>0</v>
      </c>
      <c r="AY552" s="1">
        <v>0</v>
      </c>
      <c r="AZ552" s="1">
        <v>0</v>
      </c>
      <c r="BA552" s="1">
        <f t="shared" si="8"/>
        <v>7832.6000000000022</v>
      </c>
      <c r="BB552" s="2" t="s">
        <v>81</v>
      </c>
    </row>
    <row r="553" spans="1:54" x14ac:dyDescent="0.25">
      <c r="A553" s="2" t="s">
        <v>662</v>
      </c>
      <c r="B553" s="2" t="s">
        <v>4</v>
      </c>
      <c r="C553" s="2" t="s">
        <v>90</v>
      </c>
      <c r="D553" s="5" t="s">
        <v>2423</v>
      </c>
      <c r="E553" t="s">
        <v>399</v>
      </c>
      <c r="F553" t="s">
        <v>660</v>
      </c>
      <c r="G553" t="s">
        <v>661</v>
      </c>
      <c r="H553" s="1">
        <v>7802.02</v>
      </c>
      <c r="I553" s="1">
        <v>1787.96</v>
      </c>
      <c r="J553" s="1">
        <v>1150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869</v>
      </c>
      <c r="R553" s="1">
        <v>0</v>
      </c>
      <c r="S553" s="1">
        <v>0</v>
      </c>
      <c r="T553" s="1">
        <v>0</v>
      </c>
      <c r="U553" s="1">
        <v>1200</v>
      </c>
      <c r="V553" s="1">
        <v>0</v>
      </c>
      <c r="W553" s="1">
        <v>869</v>
      </c>
      <c r="X553" s="1">
        <v>0</v>
      </c>
      <c r="Y553" s="1">
        <v>0</v>
      </c>
      <c r="Z553" s="1">
        <v>0</v>
      </c>
      <c r="AA553" s="1">
        <v>20</v>
      </c>
      <c r="AB553" s="1">
        <v>0</v>
      </c>
      <c r="AC553" s="1">
        <v>0</v>
      </c>
      <c r="AD553" s="1">
        <v>373.26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160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160</v>
      </c>
      <c r="AT553" s="1">
        <v>0</v>
      </c>
      <c r="AU553" s="1">
        <v>3225.12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f t="shared" si="8"/>
        <v>8001.5999999999995</v>
      </c>
      <c r="BB553" s="2" t="s">
        <v>81</v>
      </c>
    </row>
    <row r="554" spans="1:54" x14ac:dyDescent="0.25">
      <c r="A554" s="2" t="s">
        <v>668</v>
      </c>
      <c r="B554" s="2" t="s">
        <v>4</v>
      </c>
      <c r="C554" s="2" t="s">
        <v>90</v>
      </c>
      <c r="D554" s="5" t="s">
        <v>2423</v>
      </c>
      <c r="E554" t="s">
        <v>51</v>
      </c>
      <c r="F554" t="s">
        <v>666</v>
      </c>
      <c r="G554" t="s">
        <v>667</v>
      </c>
      <c r="H554" s="1">
        <v>7191.06</v>
      </c>
      <c r="I554" s="1">
        <v>0</v>
      </c>
      <c r="J554" s="1">
        <v>1150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354</v>
      </c>
      <c r="R554" s="1">
        <v>0</v>
      </c>
      <c r="S554" s="1">
        <v>0</v>
      </c>
      <c r="T554" s="1">
        <v>0</v>
      </c>
      <c r="U554" s="1">
        <v>1200</v>
      </c>
      <c r="V554" s="1">
        <v>0</v>
      </c>
      <c r="W554" s="1">
        <v>354</v>
      </c>
      <c r="X554" s="1">
        <v>0</v>
      </c>
      <c r="Y554" s="1">
        <v>0</v>
      </c>
      <c r="Z554" s="1">
        <v>1200</v>
      </c>
      <c r="AA554" s="1">
        <v>20</v>
      </c>
      <c r="AB554" s="1">
        <v>512</v>
      </c>
      <c r="AC554" s="1">
        <v>0</v>
      </c>
      <c r="AD554" s="1">
        <v>312.76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160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f t="shared" si="8"/>
        <v>7336.3000000000011</v>
      </c>
      <c r="BB554" s="2" t="s">
        <v>86</v>
      </c>
    </row>
    <row r="555" spans="1:54" x14ac:dyDescent="0.25">
      <c r="A555" s="2" t="s">
        <v>714</v>
      </c>
      <c r="B555" s="2" t="s">
        <v>4</v>
      </c>
      <c r="C555" s="2" t="s">
        <v>90</v>
      </c>
      <c r="D555" s="5" t="s">
        <v>2423</v>
      </c>
      <c r="E555" t="s">
        <v>391</v>
      </c>
      <c r="F555" t="s">
        <v>712</v>
      </c>
      <c r="G555" t="s">
        <v>713</v>
      </c>
      <c r="H555" s="1">
        <v>7802.08</v>
      </c>
      <c r="I555" s="1">
        <v>0</v>
      </c>
      <c r="J555" s="1">
        <v>950</v>
      </c>
      <c r="K555" s="1">
        <v>0</v>
      </c>
      <c r="L555" s="1">
        <v>0</v>
      </c>
      <c r="M555" s="1">
        <v>0</v>
      </c>
      <c r="N555" s="1">
        <v>0</v>
      </c>
      <c r="O555" s="1">
        <v>3381</v>
      </c>
      <c r="P555" s="1">
        <v>3394</v>
      </c>
      <c r="Q555" s="1">
        <v>630</v>
      </c>
      <c r="R555" s="1">
        <v>0</v>
      </c>
      <c r="S555" s="1">
        <v>0</v>
      </c>
      <c r="T555" s="1">
        <v>0</v>
      </c>
      <c r="U555" s="1">
        <v>1200</v>
      </c>
      <c r="V555" s="1">
        <v>299.08</v>
      </c>
      <c r="W555" s="1">
        <v>630</v>
      </c>
      <c r="X555" s="1">
        <v>0</v>
      </c>
      <c r="Y555" s="1">
        <v>0</v>
      </c>
      <c r="Z555" s="1">
        <v>4000</v>
      </c>
      <c r="AA555" s="1">
        <v>20</v>
      </c>
      <c r="AB555" s="1">
        <v>958</v>
      </c>
      <c r="AC555" s="1">
        <v>0</v>
      </c>
      <c r="AD555" s="1">
        <v>0</v>
      </c>
      <c r="AE555" s="1">
        <v>2074.7199999999998</v>
      </c>
      <c r="AF555" s="1">
        <v>1000</v>
      </c>
      <c r="AG555" s="1">
        <v>0</v>
      </c>
      <c r="AH555" s="1">
        <v>0</v>
      </c>
      <c r="AI555" s="1">
        <v>0</v>
      </c>
      <c r="AJ555" s="1">
        <v>0</v>
      </c>
      <c r="AK555" s="1">
        <v>196</v>
      </c>
      <c r="AL555" s="1">
        <v>0</v>
      </c>
      <c r="AM555" s="1">
        <v>160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160</v>
      </c>
      <c r="AT555" s="1">
        <v>0</v>
      </c>
      <c r="AU555" s="1">
        <v>0</v>
      </c>
      <c r="AV555" s="1">
        <v>60.53</v>
      </c>
      <c r="AW555" s="1">
        <v>0</v>
      </c>
      <c r="AX555" s="1">
        <v>0</v>
      </c>
      <c r="AY555" s="1">
        <v>0</v>
      </c>
      <c r="AZ555" s="1">
        <v>0</v>
      </c>
      <c r="BA555" s="1">
        <f t="shared" si="8"/>
        <v>7798.7500000000009</v>
      </c>
      <c r="BB555" s="2" t="s">
        <v>81</v>
      </c>
    </row>
    <row r="556" spans="1:54" x14ac:dyDescent="0.25">
      <c r="A556" s="2" t="s">
        <v>739</v>
      </c>
      <c r="B556" s="2" t="s">
        <v>4</v>
      </c>
      <c r="C556" s="2" t="s">
        <v>90</v>
      </c>
      <c r="D556" s="5" t="s">
        <v>2423</v>
      </c>
      <c r="E556" t="s">
        <v>26</v>
      </c>
      <c r="F556" t="s">
        <v>737</v>
      </c>
      <c r="G556" t="s">
        <v>738</v>
      </c>
      <c r="H556" s="1">
        <v>7191</v>
      </c>
      <c r="I556" s="1">
        <v>0</v>
      </c>
      <c r="J556" s="1">
        <v>1150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354</v>
      </c>
      <c r="R556" s="1">
        <v>0</v>
      </c>
      <c r="S556" s="1">
        <v>0</v>
      </c>
      <c r="T556" s="1">
        <v>0</v>
      </c>
      <c r="U556" s="1">
        <v>1200</v>
      </c>
      <c r="V556" s="1">
        <v>0</v>
      </c>
      <c r="W556" s="1">
        <v>354</v>
      </c>
      <c r="X556" s="1">
        <v>0</v>
      </c>
      <c r="Y556" s="1">
        <v>0</v>
      </c>
      <c r="Z556" s="1">
        <v>0</v>
      </c>
      <c r="AA556" s="1">
        <v>20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160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2636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f t="shared" si="8"/>
        <v>6725</v>
      </c>
      <c r="BB556" s="2" t="s">
        <v>86</v>
      </c>
    </row>
    <row r="557" spans="1:54" x14ac:dyDescent="0.25">
      <c r="A557" s="2" t="s">
        <v>844</v>
      </c>
      <c r="B557" s="2" t="s">
        <v>4</v>
      </c>
      <c r="C557" s="2" t="s">
        <v>90</v>
      </c>
      <c r="D557" s="5" t="s">
        <v>2423</v>
      </c>
      <c r="E557" t="s">
        <v>87</v>
      </c>
      <c r="F557" t="s">
        <v>10</v>
      </c>
      <c r="G557" t="s">
        <v>722</v>
      </c>
      <c r="H557" s="1">
        <v>7191.08</v>
      </c>
      <c r="I557" s="1">
        <v>0</v>
      </c>
      <c r="J557" s="1">
        <v>1150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354</v>
      </c>
      <c r="R557" s="1">
        <v>0</v>
      </c>
      <c r="S557" s="1">
        <v>0</v>
      </c>
      <c r="T557" s="1">
        <v>0</v>
      </c>
      <c r="U557" s="1">
        <v>1200</v>
      </c>
      <c r="V557" s="1">
        <v>0</v>
      </c>
      <c r="W557" s="1">
        <v>354</v>
      </c>
      <c r="X557" s="1">
        <v>0</v>
      </c>
      <c r="Y557" s="1">
        <v>0</v>
      </c>
      <c r="Z557" s="1">
        <v>1200</v>
      </c>
      <c r="AA557" s="1">
        <v>20</v>
      </c>
      <c r="AB557" s="1">
        <v>882</v>
      </c>
      <c r="AC557" s="1">
        <v>0</v>
      </c>
      <c r="AD557" s="1">
        <v>0</v>
      </c>
      <c r="AE557" s="1">
        <v>653.91999999999996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160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100.66</v>
      </c>
      <c r="AW557" s="1">
        <v>0</v>
      </c>
      <c r="AX557" s="1">
        <v>0</v>
      </c>
      <c r="AY557" s="1">
        <v>0</v>
      </c>
      <c r="AZ557" s="1">
        <v>0</v>
      </c>
      <c r="BA557" s="1">
        <f t="shared" si="8"/>
        <v>6524.5</v>
      </c>
      <c r="BB557" s="2" t="s">
        <v>86</v>
      </c>
    </row>
    <row r="558" spans="1:54" x14ac:dyDescent="0.25">
      <c r="A558" s="2" t="s">
        <v>846</v>
      </c>
      <c r="B558" s="2" t="s">
        <v>4</v>
      </c>
      <c r="C558" s="2" t="s">
        <v>90</v>
      </c>
      <c r="D558" s="5" t="s">
        <v>2423</v>
      </c>
      <c r="E558" t="s">
        <v>221</v>
      </c>
      <c r="F558" t="s">
        <v>433</v>
      </c>
      <c r="G558" t="s">
        <v>845</v>
      </c>
      <c r="H558" s="1">
        <v>8132.03</v>
      </c>
      <c r="I558" s="1">
        <v>67.77</v>
      </c>
      <c r="J558" s="1">
        <v>1150</v>
      </c>
      <c r="K558" s="1">
        <v>0</v>
      </c>
      <c r="L558" s="1">
        <v>0</v>
      </c>
      <c r="M558" s="1">
        <v>0</v>
      </c>
      <c r="N558" s="1">
        <v>0</v>
      </c>
      <c r="O558" s="1">
        <v>3524</v>
      </c>
      <c r="P558" s="1">
        <v>3537</v>
      </c>
      <c r="Q558" s="1">
        <v>717</v>
      </c>
      <c r="R558" s="1">
        <v>0</v>
      </c>
      <c r="S558" s="1">
        <v>0</v>
      </c>
      <c r="T558" s="1">
        <v>0</v>
      </c>
      <c r="U558" s="1">
        <v>1200</v>
      </c>
      <c r="V558" s="1">
        <v>0</v>
      </c>
      <c r="W558" s="1">
        <v>717</v>
      </c>
      <c r="X558" s="1">
        <v>0</v>
      </c>
      <c r="Y558" s="1">
        <v>0</v>
      </c>
      <c r="Z558" s="1">
        <v>400</v>
      </c>
      <c r="AA558" s="1">
        <v>20</v>
      </c>
      <c r="AB558" s="1">
        <v>0</v>
      </c>
      <c r="AC558" s="1">
        <v>0</v>
      </c>
      <c r="AD558" s="1">
        <v>458.22</v>
      </c>
      <c r="AE558" s="1">
        <v>0.08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160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f t="shared" si="8"/>
        <v>16572.499999999996</v>
      </c>
      <c r="BB558" s="2" t="s">
        <v>86</v>
      </c>
    </row>
    <row r="559" spans="1:54" x14ac:dyDescent="0.25">
      <c r="A559" s="2" t="s">
        <v>848</v>
      </c>
      <c r="B559" s="2" t="s">
        <v>4</v>
      </c>
      <c r="C559" s="2" t="s">
        <v>90</v>
      </c>
      <c r="D559" s="5" t="s">
        <v>2423</v>
      </c>
      <c r="E559" t="s">
        <v>382</v>
      </c>
      <c r="F559" t="s">
        <v>10</v>
      </c>
      <c r="G559" t="s">
        <v>388</v>
      </c>
      <c r="H559" s="1">
        <v>7802.04</v>
      </c>
      <c r="I559" s="1">
        <v>975.25</v>
      </c>
      <c r="J559" s="1">
        <v>1150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732</v>
      </c>
      <c r="R559" s="1">
        <v>0</v>
      </c>
      <c r="S559" s="1">
        <v>0</v>
      </c>
      <c r="T559" s="1">
        <v>0</v>
      </c>
      <c r="U559" s="1">
        <v>1200</v>
      </c>
      <c r="V559" s="1">
        <v>0</v>
      </c>
      <c r="W559" s="1">
        <v>732</v>
      </c>
      <c r="X559" s="1">
        <v>0</v>
      </c>
      <c r="Y559" s="1">
        <v>0</v>
      </c>
      <c r="Z559" s="1">
        <v>0</v>
      </c>
      <c r="AA559" s="1">
        <v>20</v>
      </c>
      <c r="AB559" s="1">
        <v>0</v>
      </c>
      <c r="AC559" s="1">
        <v>0</v>
      </c>
      <c r="AD559" s="1">
        <v>728.54</v>
      </c>
      <c r="AE559" s="1">
        <v>603.05999999999995</v>
      </c>
      <c r="AF559" s="1">
        <v>0</v>
      </c>
      <c r="AG559" s="1">
        <v>0</v>
      </c>
      <c r="AH559" s="1">
        <v>0</v>
      </c>
      <c r="AI559" s="1">
        <v>0</v>
      </c>
      <c r="AJ559" s="1">
        <v>1405.54</v>
      </c>
      <c r="AK559" s="1">
        <v>0</v>
      </c>
      <c r="AL559" s="1">
        <v>0</v>
      </c>
      <c r="AM559" s="1">
        <v>160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f t="shared" si="8"/>
        <v>8210.1500000000015</v>
      </c>
      <c r="BB559" s="2" t="s">
        <v>81</v>
      </c>
    </row>
    <row r="560" spans="1:54" x14ac:dyDescent="0.25">
      <c r="A560" s="2" t="s">
        <v>851</v>
      </c>
      <c r="B560" s="2" t="s">
        <v>4</v>
      </c>
      <c r="C560" s="2" t="s">
        <v>90</v>
      </c>
      <c r="D560" s="5" t="s">
        <v>2423</v>
      </c>
      <c r="E560" t="s">
        <v>391</v>
      </c>
      <c r="F560" t="s">
        <v>849</v>
      </c>
      <c r="G560" t="s">
        <v>850</v>
      </c>
      <c r="H560" s="1">
        <v>7191.06</v>
      </c>
      <c r="I560" s="1">
        <v>0</v>
      </c>
      <c r="J560" s="1">
        <v>1150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354</v>
      </c>
      <c r="R560" s="1">
        <v>0</v>
      </c>
      <c r="S560" s="1">
        <v>0</v>
      </c>
      <c r="T560" s="1">
        <v>0</v>
      </c>
      <c r="U560" s="1">
        <v>1200</v>
      </c>
      <c r="V560" s="1">
        <v>0</v>
      </c>
      <c r="W560" s="1">
        <v>354</v>
      </c>
      <c r="X560" s="1">
        <v>0</v>
      </c>
      <c r="Y560" s="1">
        <v>0</v>
      </c>
      <c r="Z560" s="1">
        <v>1000</v>
      </c>
      <c r="AA560" s="1">
        <v>20</v>
      </c>
      <c r="AB560" s="1">
        <v>564</v>
      </c>
      <c r="AC560" s="1">
        <v>0</v>
      </c>
      <c r="AD560" s="1">
        <v>384.14</v>
      </c>
      <c r="AE560" s="1">
        <v>1021.5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160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80.52</v>
      </c>
      <c r="AW560" s="1">
        <v>0</v>
      </c>
      <c r="AX560" s="1">
        <v>0</v>
      </c>
      <c r="AY560" s="1">
        <v>0</v>
      </c>
      <c r="AZ560" s="1">
        <v>0</v>
      </c>
      <c r="BA560" s="1">
        <f t="shared" si="8"/>
        <v>6310.9000000000005</v>
      </c>
      <c r="BB560" s="2" t="s">
        <v>86</v>
      </c>
    </row>
    <row r="561" spans="1:54" x14ac:dyDescent="0.25">
      <c r="A561" s="2" t="s">
        <v>863</v>
      </c>
      <c r="B561" s="2" t="s">
        <v>4</v>
      </c>
      <c r="C561" s="2" t="s">
        <v>90</v>
      </c>
      <c r="D561" s="5" t="s">
        <v>2423</v>
      </c>
      <c r="E561" t="s">
        <v>861</v>
      </c>
      <c r="F561" t="s">
        <v>206</v>
      </c>
      <c r="G561" t="s">
        <v>862</v>
      </c>
      <c r="H561" s="1">
        <v>7191.02</v>
      </c>
      <c r="I561" s="1">
        <v>0</v>
      </c>
      <c r="J561" s="1">
        <v>1150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354</v>
      </c>
      <c r="R561" s="1">
        <v>0</v>
      </c>
      <c r="S561" s="1">
        <v>0</v>
      </c>
      <c r="T561" s="1">
        <v>0</v>
      </c>
      <c r="U561" s="1">
        <v>1200</v>
      </c>
      <c r="V561" s="1">
        <v>0</v>
      </c>
      <c r="W561" s="1">
        <v>354</v>
      </c>
      <c r="X561" s="1">
        <v>0</v>
      </c>
      <c r="Y561" s="1">
        <v>0</v>
      </c>
      <c r="Z561" s="1">
        <v>2000</v>
      </c>
      <c r="AA561" s="1">
        <v>20</v>
      </c>
      <c r="AB561" s="1">
        <v>0</v>
      </c>
      <c r="AC561" s="1">
        <v>0</v>
      </c>
      <c r="AD561" s="1">
        <v>0</v>
      </c>
      <c r="AE561" s="1">
        <v>2465.08</v>
      </c>
      <c r="AF561" s="1">
        <v>0</v>
      </c>
      <c r="AG561" s="1">
        <v>0</v>
      </c>
      <c r="AH561" s="1">
        <v>0</v>
      </c>
      <c r="AI561" s="1">
        <v>0</v>
      </c>
      <c r="AJ561" s="1">
        <v>1148.3800000000001</v>
      </c>
      <c r="AK561" s="1">
        <v>0</v>
      </c>
      <c r="AL561" s="1">
        <v>0</v>
      </c>
      <c r="AM561" s="1">
        <v>160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161.06</v>
      </c>
      <c r="AW561" s="1">
        <v>0</v>
      </c>
      <c r="AX561" s="1">
        <v>0</v>
      </c>
      <c r="AY561" s="1">
        <v>0</v>
      </c>
      <c r="AZ561" s="1">
        <v>0</v>
      </c>
      <c r="BA561" s="1">
        <f t="shared" si="8"/>
        <v>3586.5000000000005</v>
      </c>
      <c r="BB561" s="2" t="s">
        <v>86</v>
      </c>
    </row>
    <row r="562" spans="1:54" x14ac:dyDescent="0.25">
      <c r="A562" s="2" t="s">
        <v>982</v>
      </c>
      <c r="B562" s="2" t="s">
        <v>4</v>
      </c>
      <c r="C562" s="2" t="s">
        <v>90</v>
      </c>
      <c r="D562" s="5" t="s">
        <v>2423</v>
      </c>
      <c r="E562" t="s">
        <v>980</v>
      </c>
      <c r="F562" t="s">
        <v>93</v>
      </c>
      <c r="G562" t="s">
        <v>981</v>
      </c>
      <c r="H562" s="1">
        <v>7802</v>
      </c>
      <c r="I562" s="1">
        <v>0</v>
      </c>
      <c r="J562" s="1">
        <v>1150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658</v>
      </c>
      <c r="R562" s="1">
        <v>0</v>
      </c>
      <c r="S562" s="1">
        <v>0</v>
      </c>
      <c r="T562" s="1">
        <v>0</v>
      </c>
      <c r="U562" s="1">
        <v>1200</v>
      </c>
      <c r="V562" s="1">
        <v>0</v>
      </c>
      <c r="W562" s="1">
        <v>658</v>
      </c>
      <c r="X562" s="1">
        <v>0</v>
      </c>
      <c r="Y562" s="1">
        <v>0</v>
      </c>
      <c r="Z562" s="1">
        <v>2000</v>
      </c>
      <c r="AA562" s="1">
        <v>20</v>
      </c>
      <c r="AB562" s="1">
        <v>0</v>
      </c>
      <c r="AC562" s="1">
        <v>0</v>
      </c>
      <c r="AD562" s="1">
        <v>0</v>
      </c>
      <c r="AE562" s="1">
        <v>0</v>
      </c>
      <c r="AF562" s="1">
        <v>2000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160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f t="shared" si="8"/>
        <v>5972</v>
      </c>
      <c r="BB562" s="2" t="s">
        <v>81</v>
      </c>
    </row>
    <row r="563" spans="1:54" x14ac:dyDescent="0.25">
      <c r="A563" s="2" t="s">
        <v>987</v>
      </c>
      <c r="B563" s="2" t="s">
        <v>4</v>
      </c>
      <c r="C563" s="2" t="s">
        <v>90</v>
      </c>
      <c r="D563" s="5" t="s">
        <v>2423</v>
      </c>
      <c r="E563" t="s">
        <v>0</v>
      </c>
      <c r="F563" t="s">
        <v>399</v>
      </c>
      <c r="G563" t="s">
        <v>276</v>
      </c>
      <c r="H563" s="1">
        <v>7802.04</v>
      </c>
      <c r="I563" s="1">
        <v>0</v>
      </c>
      <c r="J563" s="1">
        <v>1150</v>
      </c>
      <c r="K563" s="1">
        <v>0</v>
      </c>
      <c r="L563" s="1">
        <v>0</v>
      </c>
      <c r="M563" s="1">
        <v>0</v>
      </c>
      <c r="N563" s="1">
        <v>0</v>
      </c>
      <c r="O563" s="1">
        <v>3381</v>
      </c>
      <c r="P563" s="1">
        <v>3394</v>
      </c>
      <c r="Q563" s="1">
        <v>653</v>
      </c>
      <c r="R563" s="1">
        <v>0</v>
      </c>
      <c r="S563" s="1">
        <v>0</v>
      </c>
      <c r="T563" s="1">
        <v>0</v>
      </c>
      <c r="U563" s="1">
        <v>1200</v>
      </c>
      <c r="V563" s="1">
        <v>0</v>
      </c>
      <c r="W563" s="1">
        <v>653</v>
      </c>
      <c r="X563" s="1">
        <v>0</v>
      </c>
      <c r="Y563" s="1">
        <v>0</v>
      </c>
      <c r="Z563" s="1">
        <v>2000</v>
      </c>
      <c r="AA563" s="1">
        <v>20</v>
      </c>
      <c r="AB563" s="1">
        <v>0</v>
      </c>
      <c r="AC563" s="1">
        <v>0</v>
      </c>
      <c r="AD563" s="1">
        <v>867.64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160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f t="shared" si="8"/>
        <v>13879.400000000001</v>
      </c>
      <c r="BB563" s="2" t="s">
        <v>86</v>
      </c>
    </row>
    <row r="564" spans="1:54" x14ac:dyDescent="0.25">
      <c r="A564" s="2" t="s">
        <v>1026</v>
      </c>
      <c r="B564" s="2" t="s">
        <v>17</v>
      </c>
      <c r="C564" s="2" t="s">
        <v>90</v>
      </c>
      <c r="D564" s="5" t="s">
        <v>2423</v>
      </c>
      <c r="E564" t="s">
        <v>852</v>
      </c>
      <c r="F564" t="s">
        <v>493</v>
      </c>
      <c r="G564" t="s">
        <v>78</v>
      </c>
      <c r="H564" s="1">
        <v>5093.03</v>
      </c>
      <c r="I564" s="1">
        <v>275.87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33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254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f t="shared" si="8"/>
        <v>5081.8999999999996</v>
      </c>
      <c r="BB564" s="2" t="s">
        <v>86</v>
      </c>
    </row>
    <row r="565" spans="1:54" x14ac:dyDescent="0.25">
      <c r="A565" s="2" t="s">
        <v>2188</v>
      </c>
      <c r="B565" s="2" t="s">
        <v>17</v>
      </c>
      <c r="C565" s="2" t="s">
        <v>90</v>
      </c>
      <c r="D565" s="5" t="s">
        <v>2423</v>
      </c>
      <c r="E565" t="s">
        <v>399</v>
      </c>
      <c r="F565" t="s">
        <v>214</v>
      </c>
      <c r="G565" t="s">
        <v>2187</v>
      </c>
      <c r="H565" s="1">
        <v>10000.06</v>
      </c>
      <c r="I565" s="1">
        <v>3333.34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1600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448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f t="shared" si="8"/>
        <v>11285.4</v>
      </c>
      <c r="BB565" s="2" t="s">
        <v>2189</v>
      </c>
    </row>
    <row r="566" spans="1:54" x14ac:dyDescent="0.25">
      <c r="A566" s="2" t="s">
        <v>2190</v>
      </c>
      <c r="B566" s="2" t="s">
        <v>17</v>
      </c>
      <c r="C566" s="2" t="s">
        <v>90</v>
      </c>
      <c r="D566" s="5" t="s">
        <v>2423</v>
      </c>
      <c r="E566" t="s">
        <v>39</v>
      </c>
      <c r="F566" t="s">
        <v>10</v>
      </c>
      <c r="G566" t="s">
        <v>1415</v>
      </c>
      <c r="H566" s="1">
        <v>6000.06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148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1230.76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292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f t="shared" si="8"/>
        <v>4329.3</v>
      </c>
      <c r="BB566" s="2" t="s">
        <v>2191</v>
      </c>
    </row>
    <row r="567" spans="1:54" x14ac:dyDescent="0.25">
      <c r="A567" s="2" t="s">
        <v>2192</v>
      </c>
      <c r="B567" s="2" t="s">
        <v>17</v>
      </c>
      <c r="C567" s="2" t="s">
        <v>90</v>
      </c>
      <c r="D567" s="5" t="s">
        <v>2423</v>
      </c>
      <c r="E567" t="s">
        <v>171</v>
      </c>
      <c r="F567" t="s">
        <v>147</v>
      </c>
      <c r="G567" t="s">
        <v>1223</v>
      </c>
      <c r="H567" s="1">
        <v>4000.02</v>
      </c>
      <c r="I567" s="1">
        <v>550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139</v>
      </c>
      <c r="U567" s="1">
        <v>0</v>
      </c>
      <c r="V567" s="1">
        <v>153.33000000000001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1985.86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200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1070</v>
      </c>
      <c r="AU567" s="1">
        <v>0</v>
      </c>
      <c r="AV567" s="1">
        <v>0</v>
      </c>
      <c r="AW567" s="1">
        <v>0</v>
      </c>
      <c r="AX567" s="1">
        <v>0</v>
      </c>
      <c r="AY567" s="1">
        <v>581.28</v>
      </c>
      <c r="AZ567" s="1">
        <v>0</v>
      </c>
      <c r="BA567" s="1">
        <f t="shared" si="8"/>
        <v>698.55000000000086</v>
      </c>
      <c r="BB567" s="2" t="s">
        <v>86</v>
      </c>
    </row>
    <row r="568" spans="1:54" x14ac:dyDescent="0.25">
      <c r="A568" s="2" t="s">
        <v>490</v>
      </c>
      <c r="B568" s="2" t="s">
        <v>17</v>
      </c>
      <c r="C568" s="2" t="s">
        <v>489</v>
      </c>
      <c r="D568" s="5" t="s">
        <v>2424</v>
      </c>
      <c r="E568" t="s">
        <v>487</v>
      </c>
      <c r="F568" t="s">
        <v>21</v>
      </c>
      <c r="G568" t="s">
        <v>488</v>
      </c>
      <c r="H568" s="1">
        <v>8058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700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1600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368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f t="shared" si="8"/>
        <v>5390</v>
      </c>
      <c r="BB568" s="2" t="s">
        <v>492</v>
      </c>
    </row>
    <row r="569" spans="1:54" x14ac:dyDescent="0.25">
      <c r="A569" s="2" t="s">
        <v>595</v>
      </c>
      <c r="B569" s="2" t="s">
        <v>17</v>
      </c>
      <c r="C569" s="2" t="s">
        <v>489</v>
      </c>
      <c r="D569" s="5" t="s">
        <v>2424</v>
      </c>
      <c r="E569" t="s">
        <v>93</v>
      </c>
      <c r="F569" t="s">
        <v>43</v>
      </c>
      <c r="G569" t="s">
        <v>594</v>
      </c>
      <c r="H569" s="1">
        <v>15000</v>
      </c>
      <c r="I569" s="1">
        <v>5000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3024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646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f t="shared" si="8"/>
        <v>16330</v>
      </c>
      <c r="BB569" s="2" t="s">
        <v>38</v>
      </c>
    </row>
    <row r="570" spans="1:54" x14ac:dyDescent="0.25">
      <c r="A570" s="2" t="s">
        <v>607</v>
      </c>
      <c r="B570" s="2" t="s">
        <v>4</v>
      </c>
      <c r="C570" s="2" t="s">
        <v>489</v>
      </c>
      <c r="D570" s="5" t="s">
        <v>2424</v>
      </c>
      <c r="E570" t="s">
        <v>152</v>
      </c>
      <c r="F570" t="s">
        <v>605</v>
      </c>
      <c r="G570" t="s">
        <v>606</v>
      </c>
      <c r="H570" s="1">
        <v>8431</v>
      </c>
      <c r="I570" s="1">
        <v>0</v>
      </c>
      <c r="J570" s="1">
        <v>1150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760</v>
      </c>
      <c r="R570" s="1">
        <v>0</v>
      </c>
      <c r="S570" s="1">
        <v>0</v>
      </c>
      <c r="T570" s="1">
        <v>0</v>
      </c>
      <c r="U570" s="1">
        <v>1200</v>
      </c>
      <c r="V570" s="1">
        <v>0</v>
      </c>
      <c r="W570" s="1">
        <v>760</v>
      </c>
      <c r="X570" s="1">
        <v>0</v>
      </c>
      <c r="Y570" s="1">
        <v>0</v>
      </c>
      <c r="Z570" s="1">
        <v>0</v>
      </c>
      <c r="AA570" s="1">
        <v>20</v>
      </c>
      <c r="AB570" s="1">
        <v>0</v>
      </c>
      <c r="AC570" s="1">
        <v>0</v>
      </c>
      <c r="AD570" s="1">
        <v>0</v>
      </c>
      <c r="AE570" s="1">
        <v>730.8</v>
      </c>
      <c r="AF570" s="1">
        <v>1000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160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f t="shared" si="8"/>
        <v>8870.2000000000007</v>
      </c>
      <c r="BB570" s="2" t="s">
        <v>8</v>
      </c>
    </row>
    <row r="571" spans="1:54" x14ac:dyDescent="0.25">
      <c r="A571" s="2" t="s">
        <v>674</v>
      </c>
      <c r="B571" s="2" t="s">
        <v>17</v>
      </c>
      <c r="C571" s="2" t="s">
        <v>489</v>
      </c>
      <c r="D571" s="5" t="s">
        <v>2424</v>
      </c>
      <c r="E571" t="s">
        <v>673</v>
      </c>
      <c r="F571" t="s">
        <v>243</v>
      </c>
      <c r="G571" t="s">
        <v>78</v>
      </c>
      <c r="H571" s="1">
        <v>8420.0300000000007</v>
      </c>
      <c r="I571" s="1">
        <v>2947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1171</v>
      </c>
      <c r="X571" s="1">
        <v>0</v>
      </c>
      <c r="Y571" s="1">
        <v>2016.28</v>
      </c>
      <c r="Z571" s="1">
        <v>0</v>
      </c>
      <c r="AA571" s="1">
        <v>0</v>
      </c>
      <c r="AB571" s="1">
        <v>0</v>
      </c>
      <c r="AC571" s="1">
        <v>0</v>
      </c>
      <c r="AD571" s="1">
        <v>739.38</v>
      </c>
      <c r="AE571" s="1">
        <v>2104.5300000000002</v>
      </c>
      <c r="AF571" s="1">
        <v>0</v>
      </c>
      <c r="AG571" s="1">
        <v>0</v>
      </c>
      <c r="AH571" s="1">
        <v>0</v>
      </c>
      <c r="AI571" s="1">
        <v>0</v>
      </c>
      <c r="AJ571" s="1">
        <v>943.32</v>
      </c>
      <c r="AK571" s="1">
        <v>0</v>
      </c>
      <c r="AL571" s="1">
        <v>382</v>
      </c>
      <c r="AM571" s="1">
        <v>0</v>
      </c>
      <c r="AN571" s="1">
        <v>0</v>
      </c>
      <c r="AO571" s="1">
        <v>539.78</v>
      </c>
      <c r="AP571" s="1">
        <v>0</v>
      </c>
      <c r="AQ571" s="1">
        <v>0</v>
      </c>
      <c r="AR571" s="1">
        <v>0</v>
      </c>
      <c r="AS571" s="1">
        <v>0</v>
      </c>
      <c r="AT571" s="1">
        <v>1070</v>
      </c>
      <c r="AU571" s="1">
        <v>0</v>
      </c>
      <c r="AV571" s="1">
        <v>50.44</v>
      </c>
      <c r="AW571" s="1">
        <v>0</v>
      </c>
      <c r="AX571" s="1">
        <v>0</v>
      </c>
      <c r="AY571" s="1">
        <v>0</v>
      </c>
      <c r="AZ571" s="1">
        <v>0</v>
      </c>
      <c r="BA571" s="1">
        <f t="shared" si="8"/>
        <v>2350.3000000000006</v>
      </c>
      <c r="BB571" s="2" t="s">
        <v>38</v>
      </c>
    </row>
    <row r="572" spans="1:54" x14ac:dyDescent="0.25">
      <c r="A572" s="2" t="s">
        <v>986</v>
      </c>
      <c r="B572" s="2" t="s">
        <v>4</v>
      </c>
      <c r="C572" s="2" t="s">
        <v>489</v>
      </c>
      <c r="D572" s="5" t="s">
        <v>2424</v>
      </c>
      <c r="E572" t="s">
        <v>514</v>
      </c>
      <c r="F572" t="s">
        <v>985</v>
      </c>
      <c r="G572" t="s">
        <v>639</v>
      </c>
      <c r="H572" s="1">
        <v>12012</v>
      </c>
      <c r="I572" s="1">
        <v>300.3</v>
      </c>
      <c r="J572" s="1">
        <v>1150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1488</v>
      </c>
      <c r="R572" s="1">
        <v>0</v>
      </c>
      <c r="S572" s="1">
        <v>0</v>
      </c>
      <c r="T572" s="1">
        <v>0</v>
      </c>
      <c r="U572" s="1">
        <v>1200</v>
      </c>
      <c r="V572" s="1">
        <v>0</v>
      </c>
      <c r="W572" s="1">
        <v>1488</v>
      </c>
      <c r="X572" s="1">
        <v>0</v>
      </c>
      <c r="Y572" s="1">
        <v>0</v>
      </c>
      <c r="Z572" s="1">
        <v>0</v>
      </c>
      <c r="AA572" s="1">
        <v>20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160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f t="shared" si="8"/>
        <v>14482.3</v>
      </c>
      <c r="BB572" s="2" t="s">
        <v>492</v>
      </c>
    </row>
    <row r="573" spans="1:54" x14ac:dyDescent="0.25">
      <c r="A573" s="2" t="s">
        <v>1055</v>
      </c>
      <c r="B573" s="2" t="s">
        <v>4</v>
      </c>
      <c r="C573" s="2" t="s">
        <v>489</v>
      </c>
      <c r="D573" s="5" t="s">
        <v>2424</v>
      </c>
      <c r="E573" t="s">
        <v>205</v>
      </c>
      <c r="F573" t="s">
        <v>624</v>
      </c>
      <c r="G573" t="s">
        <v>1054</v>
      </c>
      <c r="H573" s="1">
        <v>9626.06</v>
      </c>
      <c r="I573" s="1">
        <v>0</v>
      </c>
      <c r="J573" s="1">
        <v>1150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970</v>
      </c>
      <c r="R573" s="1">
        <v>0</v>
      </c>
      <c r="S573" s="1">
        <v>0</v>
      </c>
      <c r="T573" s="1">
        <v>0</v>
      </c>
      <c r="U573" s="1">
        <v>1200</v>
      </c>
      <c r="V573" s="1">
        <v>0</v>
      </c>
      <c r="W573" s="1">
        <v>970</v>
      </c>
      <c r="X573" s="1">
        <v>0</v>
      </c>
      <c r="Y573" s="1">
        <v>0</v>
      </c>
      <c r="Z573" s="1">
        <v>2000</v>
      </c>
      <c r="AA573" s="1">
        <v>20</v>
      </c>
      <c r="AB573" s="1">
        <v>0</v>
      </c>
      <c r="AC573" s="1">
        <v>0</v>
      </c>
      <c r="AD573" s="1">
        <v>0</v>
      </c>
      <c r="AE573" s="1">
        <v>0</v>
      </c>
      <c r="AF573" s="1">
        <v>400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160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3570.86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f t="shared" si="8"/>
        <v>5825.1999999999989</v>
      </c>
      <c r="BB573" s="2" t="s">
        <v>8</v>
      </c>
    </row>
    <row r="574" spans="1:54" x14ac:dyDescent="0.25">
      <c r="A574" s="2" t="s">
        <v>1057</v>
      </c>
      <c r="B574" s="2" t="s">
        <v>17</v>
      </c>
      <c r="C574" s="2" t="s">
        <v>489</v>
      </c>
      <c r="D574" s="5" t="s">
        <v>2424</v>
      </c>
      <c r="E574" t="s">
        <v>93</v>
      </c>
      <c r="F574" t="s">
        <v>233</v>
      </c>
      <c r="G574" t="s">
        <v>1056</v>
      </c>
      <c r="H574" s="1">
        <v>13500.04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1774</v>
      </c>
      <c r="X574" s="1">
        <v>2931.5</v>
      </c>
      <c r="Y574" s="1">
        <v>984.64</v>
      </c>
      <c r="Z574" s="1">
        <v>0</v>
      </c>
      <c r="AA574" s="1">
        <v>0</v>
      </c>
      <c r="AB574" s="1">
        <v>0</v>
      </c>
      <c r="AC574" s="1">
        <v>0</v>
      </c>
      <c r="AD574" s="1">
        <v>289.89999999999998</v>
      </c>
      <c r="AE574" s="1">
        <v>725.12</v>
      </c>
      <c r="AF574" s="1">
        <v>0</v>
      </c>
      <c r="AG574" s="1">
        <v>0</v>
      </c>
      <c r="AH574" s="1">
        <v>0</v>
      </c>
      <c r="AI574" s="1">
        <v>0</v>
      </c>
      <c r="AJ574" s="1">
        <v>3366.08</v>
      </c>
      <c r="AK574" s="1">
        <v>0</v>
      </c>
      <c r="AL574" s="1">
        <v>586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535</v>
      </c>
      <c r="AU574" s="1">
        <v>0</v>
      </c>
      <c r="AV574" s="1">
        <v>201.75</v>
      </c>
      <c r="AW574" s="1">
        <v>0</v>
      </c>
      <c r="AX574" s="1">
        <v>0</v>
      </c>
      <c r="AY574" s="1">
        <v>0</v>
      </c>
      <c r="AZ574" s="1">
        <v>0</v>
      </c>
      <c r="BA574" s="1">
        <f t="shared" si="8"/>
        <v>2106.0500000000011</v>
      </c>
      <c r="BB574" s="2" t="s">
        <v>67</v>
      </c>
    </row>
    <row r="575" spans="1:54" x14ac:dyDescent="0.25">
      <c r="A575" s="2" t="s">
        <v>1190</v>
      </c>
      <c r="B575" s="2" t="s">
        <v>17</v>
      </c>
      <c r="C575" s="2" t="s">
        <v>489</v>
      </c>
      <c r="D575" s="5" t="s">
        <v>2424</v>
      </c>
      <c r="E575" t="s">
        <v>1187</v>
      </c>
      <c r="F575" t="s">
        <v>1188</v>
      </c>
      <c r="G575" t="s">
        <v>1189</v>
      </c>
      <c r="H575" s="1">
        <v>14850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2062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3000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640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f t="shared" si="8"/>
        <v>9148</v>
      </c>
      <c r="BB575" s="2" t="s">
        <v>67</v>
      </c>
    </row>
    <row r="576" spans="1:54" x14ac:dyDescent="0.25">
      <c r="A576" s="2" t="s">
        <v>1303</v>
      </c>
      <c r="B576" s="2" t="s">
        <v>4</v>
      </c>
      <c r="C576" s="2" t="s">
        <v>489</v>
      </c>
      <c r="D576" s="5" t="s">
        <v>2424</v>
      </c>
      <c r="E576" t="s">
        <v>345</v>
      </c>
      <c r="F576" t="s">
        <v>1301</v>
      </c>
      <c r="G576" t="s">
        <v>1302</v>
      </c>
      <c r="H576" s="1">
        <v>5500.08</v>
      </c>
      <c r="I576" s="1">
        <v>0</v>
      </c>
      <c r="J576" s="1">
        <v>1150</v>
      </c>
      <c r="K576" s="1">
        <v>0</v>
      </c>
      <c r="L576" s="1">
        <v>0</v>
      </c>
      <c r="M576" s="1">
        <v>0</v>
      </c>
      <c r="N576" s="1">
        <v>0</v>
      </c>
      <c r="O576" s="1">
        <v>2383</v>
      </c>
      <c r="P576" s="1">
        <v>2393</v>
      </c>
      <c r="Q576" s="1">
        <v>92</v>
      </c>
      <c r="R576" s="1">
        <v>0</v>
      </c>
      <c r="S576" s="1">
        <v>0</v>
      </c>
      <c r="T576" s="1">
        <v>0</v>
      </c>
      <c r="U576" s="1">
        <v>1200</v>
      </c>
      <c r="V576" s="1">
        <v>0</v>
      </c>
      <c r="W576" s="1">
        <v>92</v>
      </c>
      <c r="X576" s="1">
        <v>0</v>
      </c>
      <c r="Y576" s="1">
        <v>0</v>
      </c>
      <c r="Z576" s="1">
        <v>800</v>
      </c>
      <c r="AA576" s="1">
        <v>20</v>
      </c>
      <c r="AB576" s="1">
        <v>0</v>
      </c>
      <c r="AC576" s="1">
        <v>0</v>
      </c>
      <c r="AD576" s="1">
        <v>0</v>
      </c>
      <c r="AE576" s="1">
        <v>996.74</v>
      </c>
      <c r="AF576" s="1">
        <v>400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160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1070</v>
      </c>
      <c r="AU576" s="1">
        <v>0</v>
      </c>
      <c r="AV576" s="1">
        <v>0</v>
      </c>
      <c r="AW576" s="1">
        <v>0</v>
      </c>
      <c r="AX576" s="1">
        <v>0</v>
      </c>
      <c r="AY576" s="1">
        <v>971.64</v>
      </c>
      <c r="AZ576" s="1">
        <v>0</v>
      </c>
      <c r="BA576" s="1">
        <f t="shared" si="8"/>
        <v>8207.7000000000007</v>
      </c>
      <c r="BB576" s="2" t="s">
        <v>809</v>
      </c>
    </row>
    <row r="577" spans="1:54" x14ac:dyDescent="0.25">
      <c r="A577" s="2" t="s">
        <v>1403</v>
      </c>
      <c r="B577" s="2" t="s">
        <v>4</v>
      </c>
      <c r="C577" s="2" t="s">
        <v>489</v>
      </c>
      <c r="D577" s="5" t="s">
        <v>2424</v>
      </c>
      <c r="E577" t="s">
        <v>611</v>
      </c>
      <c r="F577" t="s">
        <v>93</v>
      </c>
      <c r="G577" t="s">
        <v>1402</v>
      </c>
      <c r="H577" s="1">
        <v>9095.02</v>
      </c>
      <c r="I577" s="1">
        <v>4547.5</v>
      </c>
      <c r="J577" s="1">
        <v>1150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1666</v>
      </c>
      <c r="R577" s="1">
        <v>0</v>
      </c>
      <c r="S577" s="1">
        <v>0</v>
      </c>
      <c r="T577" s="1">
        <v>0</v>
      </c>
      <c r="U577" s="1">
        <v>1200</v>
      </c>
      <c r="V577" s="1">
        <v>0</v>
      </c>
      <c r="W577" s="1">
        <v>1666</v>
      </c>
      <c r="X577" s="1">
        <v>0</v>
      </c>
      <c r="Y577" s="1">
        <v>0</v>
      </c>
      <c r="Z577" s="1">
        <v>0</v>
      </c>
      <c r="AA577" s="1">
        <v>20</v>
      </c>
      <c r="AB577" s="1">
        <v>0</v>
      </c>
      <c r="AC577" s="1">
        <v>0</v>
      </c>
      <c r="AD577" s="1">
        <v>0</v>
      </c>
      <c r="AE577" s="1">
        <v>1862.62</v>
      </c>
      <c r="AF577" s="1">
        <v>1000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160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f t="shared" si="8"/>
        <v>12949.900000000001</v>
      </c>
      <c r="BB577" s="2" t="s">
        <v>38</v>
      </c>
    </row>
    <row r="578" spans="1:54" x14ac:dyDescent="0.25">
      <c r="A578" s="2" t="s">
        <v>1405</v>
      </c>
      <c r="B578" s="2" t="s">
        <v>4</v>
      </c>
      <c r="C578" s="2" t="s">
        <v>489</v>
      </c>
      <c r="D578" s="5" t="s">
        <v>2424</v>
      </c>
      <c r="E578" t="s">
        <v>170</v>
      </c>
      <c r="F578" t="s">
        <v>0</v>
      </c>
      <c r="G578" t="s">
        <v>1404</v>
      </c>
      <c r="H578" s="1">
        <v>7085.08</v>
      </c>
      <c r="I578" s="1">
        <v>0</v>
      </c>
      <c r="J578" s="1">
        <v>1150</v>
      </c>
      <c r="K578" s="1">
        <v>0</v>
      </c>
      <c r="L578" s="1">
        <v>0</v>
      </c>
      <c r="M578" s="1">
        <v>0</v>
      </c>
      <c r="N578" s="1">
        <v>0</v>
      </c>
      <c r="O578" s="1">
        <v>3071</v>
      </c>
      <c r="P578" s="1">
        <v>3082</v>
      </c>
      <c r="Q578" s="1">
        <v>306</v>
      </c>
      <c r="R578" s="1">
        <v>0</v>
      </c>
      <c r="S578" s="1">
        <v>0</v>
      </c>
      <c r="T578" s="1">
        <v>0</v>
      </c>
      <c r="U578" s="1">
        <v>1200</v>
      </c>
      <c r="V578" s="1">
        <v>0</v>
      </c>
      <c r="W578" s="1">
        <v>306</v>
      </c>
      <c r="X578" s="1">
        <v>0</v>
      </c>
      <c r="Y578" s="1">
        <v>0</v>
      </c>
      <c r="Z578" s="1">
        <v>1600</v>
      </c>
      <c r="AA578" s="1">
        <v>20</v>
      </c>
      <c r="AB578" s="1">
        <v>0</v>
      </c>
      <c r="AC578" s="1">
        <v>0</v>
      </c>
      <c r="AD578" s="1">
        <v>0</v>
      </c>
      <c r="AE578" s="1">
        <v>1862.62</v>
      </c>
      <c r="AF578" s="1">
        <v>600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160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320.95999999999998</v>
      </c>
      <c r="AX578" s="1">
        <v>0</v>
      </c>
      <c r="AY578" s="1">
        <v>0</v>
      </c>
      <c r="AZ578" s="1">
        <v>0</v>
      </c>
      <c r="BA578" s="1">
        <f t="shared" si="8"/>
        <v>11024.5</v>
      </c>
      <c r="BB578" s="2" t="s">
        <v>67</v>
      </c>
    </row>
    <row r="579" spans="1:54" x14ac:dyDescent="0.25">
      <c r="A579" s="2" t="s">
        <v>1411</v>
      </c>
      <c r="B579" s="2" t="s">
        <v>17</v>
      </c>
      <c r="C579" s="2" t="s">
        <v>489</v>
      </c>
      <c r="D579" s="5" t="s">
        <v>2424</v>
      </c>
      <c r="E579" t="s">
        <v>93</v>
      </c>
      <c r="F579" t="s">
        <v>43</v>
      </c>
      <c r="G579" t="s">
        <v>120</v>
      </c>
      <c r="H579" s="1">
        <v>6000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127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292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f t="shared" si="8"/>
        <v>5581</v>
      </c>
      <c r="BB579" s="2" t="s">
        <v>492</v>
      </c>
    </row>
    <row r="580" spans="1:54" x14ac:dyDescent="0.25">
      <c r="A580" s="2" t="s">
        <v>1416</v>
      </c>
      <c r="B580" s="2" t="s">
        <v>17</v>
      </c>
      <c r="C580" s="2" t="s">
        <v>489</v>
      </c>
      <c r="D580" s="5" t="s">
        <v>2424</v>
      </c>
      <c r="E580" t="s">
        <v>1414</v>
      </c>
      <c r="F580" t="s">
        <v>1079</v>
      </c>
      <c r="G580" t="s">
        <v>1415</v>
      </c>
      <c r="H580" s="1">
        <v>10000.08</v>
      </c>
      <c r="I580" s="1">
        <v>1125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1166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500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448</v>
      </c>
      <c r="AM580" s="1">
        <v>0</v>
      </c>
      <c r="AN580" s="1">
        <v>0</v>
      </c>
      <c r="AO580" s="1">
        <v>513.38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f t="shared" si="8"/>
        <v>8497.7000000000007</v>
      </c>
      <c r="BB580" s="2" t="s">
        <v>492</v>
      </c>
    </row>
    <row r="581" spans="1:54" x14ac:dyDescent="0.25">
      <c r="A581" s="2" t="s">
        <v>1462</v>
      </c>
      <c r="B581" s="2" t="s">
        <v>17</v>
      </c>
      <c r="C581" s="2" t="s">
        <v>489</v>
      </c>
      <c r="D581" s="5" t="s">
        <v>2424</v>
      </c>
      <c r="E581" t="s">
        <v>0</v>
      </c>
      <c r="F581" t="s">
        <v>0</v>
      </c>
      <c r="G581" t="s">
        <v>183</v>
      </c>
      <c r="H581" s="1">
        <v>18000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2736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764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f t="shared" si="8"/>
        <v>14500</v>
      </c>
      <c r="BB581" s="2" t="s">
        <v>67</v>
      </c>
    </row>
    <row r="582" spans="1:54" x14ac:dyDescent="0.25">
      <c r="A582" s="2" t="s">
        <v>1547</v>
      </c>
      <c r="B582" s="2" t="s">
        <v>4</v>
      </c>
      <c r="C582" s="2" t="s">
        <v>489</v>
      </c>
      <c r="D582" s="5" t="s">
        <v>2424</v>
      </c>
      <c r="E582" t="s">
        <v>21</v>
      </c>
      <c r="F582" t="s">
        <v>452</v>
      </c>
      <c r="G582" t="s">
        <v>1241</v>
      </c>
      <c r="H582" s="1">
        <v>9074.02</v>
      </c>
      <c r="I582" s="1">
        <v>0</v>
      </c>
      <c r="J582" s="1">
        <v>1150</v>
      </c>
      <c r="K582" s="1">
        <v>0</v>
      </c>
      <c r="L582" s="1">
        <v>0</v>
      </c>
      <c r="M582" s="1">
        <v>0</v>
      </c>
      <c r="N582" s="1">
        <v>0</v>
      </c>
      <c r="O582" s="1">
        <v>3932</v>
      </c>
      <c r="P582" s="1">
        <v>3947</v>
      </c>
      <c r="Q582" s="1">
        <v>872</v>
      </c>
      <c r="R582" s="1">
        <v>0</v>
      </c>
      <c r="S582" s="1">
        <v>0</v>
      </c>
      <c r="T582" s="1">
        <v>0</v>
      </c>
      <c r="U582" s="1">
        <v>1200</v>
      </c>
      <c r="V582" s="1">
        <v>0</v>
      </c>
      <c r="W582" s="1">
        <v>872</v>
      </c>
      <c r="X582" s="1">
        <v>0</v>
      </c>
      <c r="Y582" s="1">
        <v>0</v>
      </c>
      <c r="Z582" s="1">
        <v>0</v>
      </c>
      <c r="AA582" s="1">
        <v>20</v>
      </c>
      <c r="AB582" s="1">
        <v>0</v>
      </c>
      <c r="AC582" s="1">
        <v>0</v>
      </c>
      <c r="AD582" s="1">
        <v>2051.52</v>
      </c>
      <c r="AE582" s="1">
        <v>1741.66</v>
      </c>
      <c r="AF582" s="1">
        <v>0</v>
      </c>
      <c r="AG582" s="1">
        <v>0</v>
      </c>
      <c r="AH582" s="1">
        <v>0</v>
      </c>
      <c r="AI582" s="1">
        <v>0</v>
      </c>
      <c r="AJ582" s="1">
        <v>1405.54</v>
      </c>
      <c r="AK582" s="1">
        <v>0</v>
      </c>
      <c r="AL582" s="1">
        <v>0</v>
      </c>
      <c r="AM582" s="1">
        <v>160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f t="shared" si="8"/>
        <v>13924.3</v>
      </c>
      <c r="BB582" s="2" t="s">
        <v>492</v>
      </c>
    </row>
    <row r="583" spans="1:54" x14ac:dyDescent="0.25">
      <c r="A583" s="2" t="s">
        <v>1861</v>
      </c>
      <c r="B583" s="2" t="s">
        <v>17</v>
      </c>
      <c r="C583" s="2" t="s">
        <v>489</v>
      </c>
      <c r="D583" s="5" t="s">
        <v>2424</v>
      </c>
      <c r="E583" t="s">
        <v>712</v>
      </c>
      <c r="F583" t="s">
        <v>1859</v>
      </c>
      <c r="G583" t="s">
        <v>1860</v>
      </c>
      <c r="H583" s="1">
        <v>11947.04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1442</v>
      </c>
      <c r="X583" s="1">
        <v>0</v>
      </c>
      <c r="Y583" s="1">
        <v>751.32</v>
      </c>
      <c r="Z583" s="1">
        <v>0</v>
      </c>
      <c r="AA583" s="1">
        <v>0</v>
      </c>
      <c r="AB583" s="1">
        <v>0</v>
      </c>
      <c r="AC583" s="1">
        <v>0</v>
      </c>
      <c r="AD583" s="1">
        <v>198.86</v>
      </c>
      <c r="AE583" s="1">
        <v>784.62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526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3210</v>
      </c>
      <c r="AU583" s="1">
        <v>0</v>
      </c>
      <c r="AV583" s="1">
        <v>0</v>
      </c>
      <c r="AW583" s="1">
        <v>145.13999999999999</v>
      </c>
      <c r="AX583" s="1">
        <v>0</v>
      </c>
      <c r="AY583" s="1">
        <v>0</v>
      </c>
      <c r="AZ583" s="1">
        <v>0</v>
      </c>
      <c r="BA583" s="1">
        <f t="shared" si="8"/>
        <v>4889.0999999999995</v>
      </c>
      <c r="BB583" s="2" t="s">
        <v>67</v>
      </c>
    </row>
    <row r="584" spans="1:54" x14ac:dyDescent="0.25">
      <c r="A584" s="2" t="s">
        <v>1986</v>
      </c>
      <c r="B584" s="2" t="s">
        <v>248</v>
      </c>
      <c r="C584" s="2" t="s">
        <v>489</v>
      </c>
      <c r="D584" s="5" t="s">
        <v>2424</v>
      </c>
      <c r="E584" t="s">
        <v>152</v>
      </c>
      <c r="F584" t="s">
        <v>1985</v>
      </c>
      <c r="G584" t="s">
        <v>392</v>
      </c>
      <c r="H584" s="1">
        <v>49500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11170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1916</v>
      </c>
      <c r="AM584" s="1">
        <v>0</v>
      </c>
      <c r="AN584" s="1">
        <v>0</v>
      </c>
      <c r="AO584" s="1">
        <v>522.4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f t="shared" si="8"/>
        <v>35891.599999999999</v>
      </c>
      <c r="BB584" s="2" t="s">
        <v>1987</v>
      </c>
    </row>
    <row r="585" spans="1:54" x14ac:dyDescent="0.25">
      <c r="A585" s="2" t="s">
        <v>2108</v>
      </c>
      <c r="B585" s="2" t="s">
        <v>248</v>
      </c>
      <c r="C585" s="2" t="s">
        <v>489</v>
      </c>
      <c r="D585" s="5" t="s">
        <v>2424</v>
      </c>
      <c r="E585" t="s">
        <v>0</v>
      </c>
      <c r="F585" t="s">
        <v>22</v>
      </c>
      <c r="G585" t="s">
        <v>2107</v>
      </c>
      <c r="H585" s="1">
        <v>34650.080000000002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6716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1396</v>
      </c>
      <c r="AM585" s="1">
        <v>0</v>
      </c>
      <c r="AN585" s="1">
        <v>0</v>
      </c>
      <c r="AO585" s="1">
        <v>1209.78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f t="shared" si="8"/>
        <v>25328.300000000003</v>
      </c>
      <c r="BB585" s="2" t="s">
        <v>2109</v>
      </c>
    </row>
    <row r="586" spans="1:54" x14ac:dyDescent="0.25">
      <c r="A586" s="2" t="s">
        <v>2194</v>
      </c>
      <c r="B586" s="2" t="s">
        <v>17</v>
      </c>
      <c r="C586" s="2" t="s">
        <v>489</v>
      </c>
      <c r="D586" s="5" t="s">
        <v>2424</v>
      </c>
      <c r="E586" t="s">
        <v>1711</v>
      </c>
      <c r="F586" t="s">
        <v>2193</v>
      </c>
      <c r="G586" t="s">
        <v>2</v>
      </c>
      <c r="H586" s="1">
        <v>5000.0200000000004</v>
      </c>
      <c r="I586" s="1">
        <v>333.33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26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200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250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f t="shared" si="8"/>
        <v>4857.3500000000004</v>
      </c>
      <c r="BB586" s="2" t="s">
        <v>809</v>
      </c>
    </row>
    <row r="587" spans="1:54" x14ac:dyDescent="0.25">
      <c r="A587" s="2" t="s">
        <v>2196</v>
      </c>
      <c r="B587" s="2" t="s">
        <v>17</v>
      </c>
      <c r="C587" s="2" t="s">
        <v>489</v>
      </c>
      <c r="D587" s="5" t="s">
        <v>2424</v>
      </c>
      <c r="E587" t="s">
        <v>597</v>
      </c>
      <c r="F587" t="s">
        <v>1306</v>
      </c>
      <c r="G587" t="s">
        <v>2195</v>
      </c>
      <c r="H587" s="1">
        <v>8000.04</v>
      </c>
      <c r="I587" s="1">
        <v>4000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1316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435.75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366</v>
      </c>
      <c r="AM587" s="1">
        <v>0</v>
      </c>
      <c r="AN587" s="1">
        <v>0</v>
      </c>
      <c r="AO587" s="1">
        <v>609.84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f t="shared" si="8"/>
        <v>9272.4500000000007</v>
      </c>
      <c r="BB587" s="2" t="s">
        <v>2197</v>
      </c>
    </row>
    <row r="588" spans="1:54" x14ac:dyDescent="0.25">
      <c r="A588" s="2" t="s">
        <v>2230</v>
      </c>
      <c r="B588" s="2" t="s">
        <v>17</v>
      </c>
      <c r="C588" s="2" t="s">
        <v>489</v>
      </c>
      <c r="D588" s="5" t="s">
        <v>2424</v>
      </c>
      <c r="E588" t="s">
        <v>493</v>
      </c>
      <c r="F588" t="s">
        <v>538</v>
      </c>
      <c r="G588" t="s">
        <v>2229</v>
      </c>
      <c r="H588" s="1">
        <v>9000.01</v>
      </c>
      <c r="I588" s="1">
        <v>4500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1636</v>
      </c>
      <c r="X588" s="1">
        <v>0</v>
      </c>
      <c r="Y588" s="1">
        <v>631.21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408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f t="shared" si="8"/>
        <v>10824.8</v>
      </c>
      <c r="BB588" s="2" t="s">
        <v>67</v>
      </c>
    </row>
    <row r="589" spans="1:54" x14ac:dyDescent="0.25">
      <c r="A589" s="2" t="s">
        <v>71</v>
      </c>
      <c r="B589" s="2" t="s">
        <v>4</v>
      </c>
      <c r="C589" s="2" t="s">
        <v>70</v>
      </c>
      <c r="D589" s="5" t="s">
        <v>2425</v>
      </c>
      <c r="E589" t="s">
        <v>68</v>
      </c>
      <c r="F589" t="s">
        <v>68</v>
      </c>
      <c r="G589" t="s">
        <v>69</v>
      </c>
      <c r="H589" s="1">
        <v>9115</v>
      </c>
      <c r="I589" s="1">
        <v>0</v>
      </c>
      <c r="J589" s="1">
        <v>1150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853</v>
      </c>
      <c r="R589" s="1">
        <v>0</v>
      </c>
      <c r="S589" s="1">
        <v>0</v>
      </c>
      <c r="T589" s="1">
        <v>0</v>
      </c>
      <c r="U589" s="1">
        <v>1200</v>
      </c>
      <c r="V589" s="1">
        <v>0</v>
      </c>
      <c r="W589" s="1">
        <v>853</v>
      </c>
      <c r="X589" s="1">
        <v>0</v>
      </c>
      <c r="Y589" s="1">
        <v>0</v>
      </c>
      <c r="Z589" s="1">
        <v>0</v>
      </c>
      <c r="AA589" s="1">
        <v>20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160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f t="shared" si="8"/>
        <v>11285</v>
      </c>
      <c r="BB589" s="2" t="s">
        <v>72</v>
      </c>
    </row>
    <row r="590" spans="1:54" x14ac:dyDescent="0.25">
      <c r="A590" s="2" t="s">
        <v>75</v>
      </c>
      <c r="B590" s="2" t="s">
        <v>4</v>
      </c>
      <c r="C590" s="2" t="s">
        <v>70</v>
      </c>
      <c r="D590" s="5" t="s">
        <v>2425</v>
      </c>
      <c r="E590" t="s">
        <v>73</v>
      </c>
      <c r="F590" t="s">
        <v>10</v>
      </c>
      <c r="G590" t="s">
        <v>74</v>
      </c>
      <c r="H590" s="1">
        <v>9115.01</v>
      </c>
      <c r="I590" s="1">
        <v>75.959999999999994</v>
      </c>
      <c r="J590" s="1">
        <v>1150</v>
      </c>
      <c r="K590" s="1">
        <v>0</v>
      </c>
      <c r="L590" s="1">
        <v>0</v>
      </c>
      <c r="M590" s="1">
        <v>0</v>
      </c>
      <c r="N590" s="1">
        <v>0</v>
      </c>
      <c r="O590" s="1">
        <v>3950</v>
      </c>
      <c r="P590" s="1">
        <v>3965</v>
      </c>
      <c r="Q590" s="1">
        <v>846</v>
      </c>
      <c r="R590" s="1">
        <v>0</v>
      </c>
      <c r="S590" s="1">
        <v>0</v>
      </c>
      <c r="T590" s="1">
        <v>0</v>
      </c>
      <c r="U590" s="1">
        <v>1200</v>
      </c>
      <c r="V590" s="1">
        <v>0</v>
      </c>
      <c r="W590" s="1">
        <v>846</v>
      </c>
      <c r="X590" s="1">
        <v>0</v>
      </c>
      <c r="Y590" s="1">
        <v>0</v>
      </c>
      <c r="Z590" s="1">
        <v>0</v>
      </c>
      <c r="AA590" s="1">
        <v>20</v>
      </c>
      <c r="AB590" s="1">
        <v>0</v>
      </c>
      <c r="AC590" s="1">
        <v>0</v>
      </c>
      <c r="AD590" s="1">
        <v>0</v>
      </c>
      <c r="AE590" s="1">
        <v>1307.76</v>
      </c>
      <c r="AF590" s="1">
        <v>0</v>
      </c>
      <c r="AG590" s="1">
        <v>0</v>
      </c>
      <c r="AH590" s="1">
        <v>0</v>
      </c>
      <c r="AI590" s="1">
        <v>0</v>
      </c>
      <c r="AJ590" s="1">
        <v>4215.4399999999996</v>
      </c>
      <c r="AK590" s="1">
        <v>0</v>
      </c>
      <c r="AL590" s="1">
        <v>0</v>
      </c>
      <c r="AM590" s="1">
        <v>160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201.32</v>
      </c>
      <c r="AW590" s="1">
        <v>0</v>
      </c>
      <c r="AX590" s="1">
        <v>0</v>
      </c>
      <c r="AY590" s="1">
        <v>0</v>
      </c>
      <c r="AZ590" s="1">
        <v>0</v>
      </c>
      <c r="BA590" s="1">
        <f t="shared" ref="BA590:BA653" si="9">H590+I590+J590+K590+L590+M590+N590+O590+P590+Q590+R590+S590+T590+U590-V590-W590-X590-Y590-Z590-AA590-AB590-AC590-AD590-AE590-AF590-AG590-AH590-AI590-AJ590-AK590-AL590-AM590-AN590-AO590-AP590-AQ590-AR590-AS590-AT590-AU590-AV590-AW590-AX590-AY590-AZ590</f>
        <v>13551.450000000004</v>
      </c>
      <c r="BB590" s="2" t="s">
        <v>72</v>
      </c>
    </row>
    <row r="591" spans="1:54" x14ac:dyDescent="0.25">
      <c r="A591" s="2" t="s">
        <v>188</v>
      </c>
      <c r="B591" s="2" t="s">
        <v>4</v>
      </c>
      <c r="C591" s="2" t="s">
        <v>70</v>
      </c>
      <c r="D591" s="5" t="s">
        <v>2425</v>
      </c>
      <c r="E591" t="s">
        <v>73</v>
      </c>
      <c r="F591" t="s">
        <v>39</v>
      </c>
      <c r="G591" t="s">
        <v>187</v>
      </c>
      <c r="H591" s="1">
        <v>9115</v>
      </c>
      <c r="I591" s="1">
        <v>0</v>
      </c>
      <c r="J591" s="1">
        <v>1150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878</v>
      </c>
      <c r="R591" s="1">
        <v>0</v>
      </c>
      <c r="S591" s="1">
        <v>0</v>
      </c>
      <c r="T591" s="1">
        <v>0</v>
      </c>
      <c r="U591" s="1">
        <v>1200</v>
      </c>
      <c r="V591" s="1">
        <v>0</v>
      </c>
      <c r="W591" s="1">
        <v>878</v>
      </c>
      <c r="X591" s="1">
        <v>0</v>
      </c>
      <c r="Y591" s="1">
        <v>0</v>
      </c>
      <c r="Z591" s="1">
        <v>0</v>
      </c>
      <c r="AA591" s="1">
        <v>20</v>
      </c>
      <c r="AB591" s="1">
        <v>0</v>
      </c>
      <c r="AC591" s="1">
        <v>0</v>
      </c>
      <c r="AD591" s="1">
        <v>0</v>
      </c>
      <c r="AE591" s="1">
        <v>0</v>
      </c>
      <c r="AF591" s="1">
        <v>1000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160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f t="shared" si="9"/>
        <v>10285</v>
      </c>
      <c r="BB591" s="2" t="s">
        <v>72</v>
      </c>
    </row>
    <row r="592" spans="1:54" x14ac:dyDescent="0.25">
      <c r="A592" s="2" t="s">
        <v>320</v>
      </c>
      <c r="B592" s="2" t="s">
        <v>17</v>
      </c>
      <c r="C592" s="2" t="s">
        <v>70</v>
      </c>
      <c r="D592" s="5" t="s">
        <v>2425</v>
      </c>
      <c r="E592" t="s">
        <v>51</v>
      </c>
      <c r="F592" t="s">
        <v>318</v>
      </c>
      <c r="G592" t="s">
        <v>319</v>
      </c>
      <c r="H592" s="1">
        <v>9101.06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876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4442.5600000000004</v>
      </c>
      <c r="AK592" s="1">
        <v>0</v>
      </c>
      <c r="AL592" s="1">
        <v>412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f t="shared" si="9"/>
        <v>3370.4999999999991</v>
      </c>
      <c r="BB592" s="2" t="s">
        <v>321</v>
      </c>
    </row>
    <row r="593" spans="1:54" x14ac:dyDescent="0.25">
      <c r="A593" s="2" t="s">
        <v>626</v>
      </c>
      <c r="B593" s="2" t="s">
        <v>4</v>
      </c>
      <c r="C593" s="2" t="s">
        <v>70</v>
      </c>
      <c r="D593" s="5" t="s">
        <v>2425</v>
      </c>
      <c r="E593" t="s">
        <v>624</v>
      </c>
      <c r="F593" t="s">
        <v>624</v>
      </c>
      <c r="G593" t="s">
        <v>625</v>
      </c>
      <c r="H593" s="1">
        <v>9115</v>
      </c>
      <c r="I593" s="1">
        <v>0</v>
      </c>
      <c r="J593" s="1">
        <v>1150</v>
      </c>
      <c r="K593" s="1">
        <v>0</v>
      </c>
      <c r="L593" s="1">
        <v>0</v>
      </c>
      <c r="M593" s="1">
        <v>0</v>
      </c>
      <c r="N593" s="1">
        <v>0</v>
      </c>
      <c r="O593" s="1">
        <v>3950</v>
      </c>
      <c r="P593" s="1">
        <v>3965</v>
      </c>
      <c r="Q593" s="1">
        <v>838</v>
      </c>
      <c r="R593" s="1">
        <v>0</v>
      </c>
      <c r="S593" s="1">
        <v>0</v>
      </c>
      <c r="T593" s="1">
        <v>0</v>
      </c>
      <c r="U593" s="1">
        <v>1200</v>
      </c>
      <c r="V593" s="1">
        <v>0</v>
      </c>
      <c r="W593" s="1">
        <v>838</v>
      </c>
      <c r="X593" s="1">
        <v>0</v>
      </c>
      <c r="Y593" s="1">
        <v>0</v>
      </c>
      <c r="Z593" s="1">
        <v>2000</v>
      </c>
      <c r="AA593" s="1">
        <v>20</v>
      </c>
      <c r="AB593" s="1">
        <v>0</v>
      </c>
      <c r="AC593" s="1">
        <v>0</v>
      </c>
      <c r="AD593" s="1">
        <v>0</v>
      </c>
      <c r="AE593" s="1">
        <v>0</v>
      </c>
      <c r="AF593" s="1">
        <v>1200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160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f t="shared" si="9"/>
        <v>16000</v>
      </c>
      <c r="BB593" s="2" t="s">
        <v>72</v>
      </c>
    </row>
    <row r="594" spans="1:54" x14ac:dyDescent="0.25">
      <c r="A594" s="2" t="s">
        <v>1025</v>
      </c>
      <c r="B594" s="2" t="s">
        <v>4</v>
      </c>
      <c r="C594" s="2" t="s">
        <v>70</v>
      </c>
      <c r="D594" s="5" t="s">
        <v>2425</v>
      </c>
      <c r="E594" t="s">
        <v>137</v>
      </c>
      <c r="F594" t="s">
        <v>1024</v>
      </c>
      <c r="G594" t="s">
        <v>417</v>
      </c>
      <c r="H594" s="1">
        <v>8197.02</v>
      </c>
      <c r="I594" s="1">
        <v>0</v>
      </c>
      <c r="J594" s="1">
        <v>1150</v>
      </c>
      <c r="K594" s="1">
        <v>0</v>
      </c>
      <c r="L594" s="1">
        <v>0</v>
      </c>
      <c r="M594" s="1">
        <v>0</v>
      </c>
      <c r="N594" s="1">
        <v>0</v>
      </c>
      <c r="O594" s="1">
        <v>3552</v>
      </c>
      <c r="P594" s="1">
        <v>3566</v>
      </c>
      <c r="Q594" s="1">
        <v>722</v>
      </c>
      <c r="R594" s="1">
        <v>0</v>
      </c>
      <c r="S594" s="1">
        <v>0</v>
      </c>
      <c r="T594" s="1">
        <v>0</v>
      </c>
      <c r="U594" s="1">
        <v>1200</v>
      </c>
      <c r="V594" s="1">
        <v>0</v>
      </c>
      <c r="W594" s="1">
        <v>722</v>
      </c>
      <c r="X594" s="1">
        <v>0</v>
      </c>
      <c r="Y594" s="1">
        <v>0</v>
      </c>
      <c r="Z594" s="1">
        <v>1200</v>
      </c>
      <c r="AA594" s="1">
        <v>20</v>
      </c>
      <c r="AB594" s="1">
        <v>0</v>
      </c>
      <c r="AC594" s="1">
        <v>0</v>
      </c>
      <c r="AD594" s="1">
        <v>0</v>
      </c>
      <c r="AE594" s="1">
        <v>1857.2</v>
      </c>
      <c r="AF594" s="1">
        <v>400</v>
      </c>
      <c r="AG594" s="1">
        <v>0</v>
      </c>
      <c r="AH594" s="1">
        <v>0</v>
      </c>
      <c r="AI594" s="1">
        <v>0</v>
      </c>
      <c r="AJ594" s="1">
        <v>943.32</v>
      </c>
      <c r="AK594" s="1">
        <v>0</v>
      </c>
      <c r="AL594" s="1">
        <v>0</v>
      </c>
      <c r="AM594" s="1">
        <v>160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578.6</v>
      </c>
      <c r="AZ594" s="1">
        <v>0</v>
      </c>
      <c r="BA594" s="1">
        <f t="shared" si="9"/>
        <v>12505.9</v>
      </c>
      <c r="BB594" s="2" t="s">
        <v>72</v>
      </c>
    </row>
    <row r="595" spans="1:54" x14ac:dyDescent="0.25">
      <c r="A595" s="2" t="s">
        <v>1131</v>
      </c>
      <c r="B595" s="2" t="s">
        <v>4</v>
      </c>
      <c r="C595" s="2" t="s">
        <v>70</v>
      </c>
      <c r="D595" s="5" t="s">
        <v>2425</v>
      </c>
      <c r="E595" t="s">
        <v>1128</v>
      </c>
      <c r="F595" t="s">
        <v>1129</v>
      </c>
      <c r="G595" t="s">
        <v>1130</v>
      </c>
      <c r="H595" s="1">
        <v>8016.04</v>
      </c>
      <c r="I595" s="1">
        <v>0</v>
      </c>
      <c r="J595" s="1">
        <v>1150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692</v>
      </c>
      <c r="R595" s="1">
        <v>0</v>
      </c>
      <c r="S595" s="1">
        <v>0</v>
      </c>
      <c r="T595" s="1">
        <v>0</v>
      </c>
      <c r="U595" s="1">
        <v>1200</v>
      </c>
      <c r="V595" s="1">
        <v>0</v>
      </c>
      <c r="W595" s="1">
        <v>692</v>
      </c>
      <c r="X595" s="1">
        <v>0</v>
      </c>
      <c r="Y595" s="1">
        <v>0</v>
      </c>
      <c r="Z595" s="1">
        <v>0</v>
      </c>
      <c r="AA595" s="1">
        <v>20</v>
      </c>
      <c r="AB595" s="1">
        <v>0</v>
      </c>
      <c r="AC595" s="1">
        <v>0</v>
      </c>
      <c r="AD595" s="1">
        <v>0</v>
      </c>
      <c r="AE595" s="1">
        <v>0</v>
      </c>
      <c r="AF595" s="1">
        <v>400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160</v>
      </c>
      <c r="AN595" s="1">
        <v>0</v>
      </c>
      <c r="AO595" s="1">
        <v>335.44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f t="shared" si="9"/>
        <v>9450.6</v>
      </c>
      <c r="BB595" s="2" t="s">
        <v>1132</v>
      </c>
    </row>
    <row r="596" spans="1:54" x14ac:dyDescent="0.25">
      <c r="A596" s="2" t="s">
        <v>1171</v>
      </c>
      <c r="B596" s="2" t="s">
        <v>4</v>
      </c>
      <c r="C596" s="2" t="s">
        <v>70</v>
      </c>
      <c r="D596" s="5" t="s">
        <v>2425</v>
      </c>
      <c r="E596" t="s">
        <v>51</v>
      </c>
      <c r="F596" t="s">
        <v>105</v>
      </c>
      <c r="G596" t="s">
        <v>1170</v>
      </c>
      <c r="H596" s="1">
        <v>6540</v>
      </c>
      <c r="I596" s="1">
        <v>1171.75</v>
      </c>
      <c r="J596" s="1">
        <v>1150</v>
      </c>
      <c r="K596" s="1">
        <v>0</v>
      </c>
      <c r="L596" s="1">
        <v>0</v>
      </c>
      <c r="M596" s="1">
        <v>0</v>
      </c>
      <c r="N596" s="1">
        <v>0</v>
      </c>
      <c r="O596" s="1">
        <v>2834</v>
      </c>
      <c r="P596" s="1">
        <v>2845</v>
      </c>
      <c r="Q596" s="1">
        <v>545</v>
      </c>
      <c r="R596" s="1">
        <v>0</v>
      </c>
      <c r="S596" s="1">
        <v>0</v>
      </c>
      <c r="T596" s="1">
        <v>0</v>
      </c>
      <c r="U596" s="1">
        <v>1200</v>
      </c>
      <c r="V596" s="1">
        <v>0</v>
      </c>
      <c r="W596" s="1">
        <v>545</v>
      </c>
      <c r="X596" s="1">
        <v>0</v>
      </c>
      <c r="Y596" s="1">
        <v>0</v>
      </c>
      <c r="Z596" s="1">
        <v>0</v>
      </c>
      <c r="AA596" s="1">
        <v>20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160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f t="shared" si="9"/>
        <v>15560.75</v>
      </c>
      <c r="BB596" s="2" t="s">
        <v>186</v>
      </c>
    </row>
    <row r="597" spans="1:54" x14ac:dyDescent="0.25">
      <c r="A597" s="2" t="s">
        <v>1400</v>
      </c>
      <c r="B597" s="2" t="s">
        <v>17</v>
      </c>
      <c r="C597" s="2" t="s">
        <v>70</v>
      </c>
      <c r="D597" s="5" t="s">
        <v>2425</v>
      </c>
      <c r="E597" t="s">
        <v>471</v>
      </c>
      <c r="F597" t="s">
        <v>109</v>
      </c>
      <c r="G597" t="s">
        <v>78</v>
      </c>
      <c r="H597" s="1">
        <v>21000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3382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882</v>
      </c>
      <c r="AM597" s="1">
        <v>0</v>
      </c>
      <c r="AN597" s="1">
        <v>0</v>
      </c>
      <c r="AO597" s="1">
        <v>487.2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f t="shared" si="9"/>
        <v>16248.8</v>
      </c>
      <c r="BB597" s="2" t="s">
        <v>1401</v>
      </c>
    </row>
    <row r="598" spans="1:54" x14ac:dyDescent="0.25">
      <c r="A598" s="2" t="s">
        <v>1821</v>
      </c>
      <c r="B598" s="2" t="s">
        <v>4</v>
      </c>
      <c r="C598" s="2" t="s">
        <v>70</v>
      </c>
      <c r="D598" s="5" t="s">
        <v>2425</v>
      </c>
      <c r="E598" t="s">
        <v>382</v>
      </c>
      <c r="F598" t="s">
        <v>124</v>
      </c>
      <c r="G598" t="s">
        <v>535</v>
      </c>
      <c r="H598" s="1">
        <v>6050.04</v>
      </c>
      <c r="I598" s="1">
        <v>0</v>
      </c>
      <c r="J598" s="1">
        <v>1150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61</v>
      </c>
      <c r="R598" s="1">
        <v>0</v>
      </c>
      <c r="S598" s="1">
        <v>0</v>
      </c>
      <c r="T598" s="1">
        <v>20</v>
      </c>
      <c r="U598" s="1">
        <v>1200</v>
      </c>
      <c r="V598" s="1">
        <v>0</v>
      </c>
      <c r="W598" s="1">
        <v>61</v>
      </c>
      <c r="X598" s="1">
        <v>0</v>
      </c>
      <c r="Y598" s="1">
        <v>0</v>
      </c>
      <c r="Z598" s="1">
        <v>600</v>
      </c>
      <c r="AA598" s="1">
        <v>20</v>
      </c>
      <c r="AB598" s="1">
        <v>0</v>
      </c>
      <c r="AC598" s="1">
        <v>0</v>
      </c>
      <c r="AD598" s="1">
        <v>565.70000000000005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420</v>
      </c>
      <c r="AL598" s="1">
        <v>0</v>
      </c>
      <c r="AM598" s="1">
        <v>160</v>
      </c>
      <c r="AN598" s="1">
        <v>0</v>
      </c>
      <c r="AO598" s="1">
        <v>540.52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2177.5</v>
      </c>
      <c r="AV598" s="1">
        <v>161.4</v>
      </c>
      <c r="AW598" s="1">
        <v>140.02000000000001</v>
      </c>
      <c r="AX598" s="1">
        <v>0</v>
      </c>
      <c r="AY598" s="1">
        <v>0</v>
      </c>
      <c r="AZ598" s="1">
        <v>0</v>
      </c>
      <c r="BA598" s="1">
        <f t="shared" si="9"/>
        <v>3634.9000000000015</v>
      </c>
      <c r="BB598" s="2" t="s">
        <v>321</v>
      </c>
    </row>
    <row r="599" spans="1:54" x14ac:dyDescent="0.25">
      <c r="A599" s="2" t="s">
        <v>1843</v>
      </c>
      <c r="B599" s="2" t="s">
        <v>17</v>
      </c>
      <c r="C599" s="2" t="s">
        <v>70</v>
      </c>
      <c r="D599" s="5" t="s">
        <v>2425</v>
      </c>
      <c r="E599" t="s">
        <v>124</v>
      </c>
      <c r="F599" t="s">
        <v>879</v>
      </c>
      <c r="G599" t="s">
        <v>189</v>
      </c>
      <c r="H599" s="1">
        <v>5000.04</v>
      </c>
      <c r="I599" s="1">
        <v>41.67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20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672.3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250</v>
      </c>
      <c r="AM599" s="1">
        <v>0</v>
      </c>
      <c r="AN599" s="1">
        <v>0</v>
      </c>
      <c r="AO599" s="1">
        <v>406.26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f t="shared" si="9"/>
        <v>3693.1499999999996</v>
      </c>
      <c r="BB599" s="2" t="s">
        <v>86</v>
      </c>
    </row>
    <row r="600" spans="1:54" x14ac:dyDescent="0.25">
      <c r="A600" s="2" t="s">
        <v>2092</v>
      </c>
      <c r="B600" s="2" t="s">
        <v>248</v>
      </c>
      <c r="C600" s="2" t="s">
        <v>70</v>
      </c>
      <c r="D600" s="5" t="s">
        <v>2425</v>
      </c>
      <c r="E600" t="s">
        <v>62</v>
      </c>
      <c r="F600" t="s">
        <v>1421</v>
      </c>
      <c r="G600" t="s">
        <v>2091</v>
      </c>
      <c r="H600" s="1">
        <v>34650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6716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1396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f t="shared" si="9"/>
        <v>26538</v>
      </c>
      <c r="BB600" s="2" t="s">
        <v>2093</v>
      </c>
    </row>
    <row r="601" spans="1:54" x14ac:dyDescent="0.25">
      <c r="A601" s="2" t="s">
        <v>2165</v>
      </c>
      <c r="B601" s="2" t="s">
        <v>17</v>
      </c>
      <c r="C601" s="2" t="s">
        <v>70</v>
      </c>
      <c r="D601" s="5" t="s">
        <v>2425</v>
      </c>
      <c r="E601" t="s">
        <v>10</v>
      </c>
      <c r="F601" t="s">
        <v>47</v>
      </c>
      <c r="G601" t="s">
        <v>1406</v>
      </c>
      <c r="H601" s="1">
        <v>6600.06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90</v>
      </c>
      <c r="U601" s="1">
        <v>0</v>
      </c>
      <c r="V601" s="1">
        <v>253</v>
      </c>
      <c r="W601" s="1">
        <v>233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390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310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508.66</v>
      </c>
      <c r="BA601" s="1">
        <f t="shared" si="9"/>
        <v>4995.4000000000005</v>
      </c>
      <c r="BB601" s="2" t="s">
        <v>72</v>
      </c>
    </row>
    <row r="602" spans="1:54" x14ac:dyDescent="0.25">
      <c r="A602" s="2" t="s">
        <v>443</v>
      </c>
      <c r="B602" s="2" t="s">
        <v>4</v>
      </c>
      <c r="C602" s="2" t="s">
        <v>442</v>
      </c>
      <c r="D602" s="5" t="s">
        <v>2426</v>
      </c>
      <c r="E602" t="s">
        <v>440</v>
      </c>
      <c r="F602" t="s">
        <v>206</v>
      </c>
      <c r="G602" t="s">
        <v>441</v>
      </c>
      <c r="H602" s="1">
        <v>6050.01</v>
      </c>
      <c r="I602" s="1">
        <v>428.54</v>
      </c>
      <c r="J602" s="1">
        <v>1150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217</v>
      </c>
      <c r="R602" s="1">
        <v>0</v>
      </c>
      <c r="S602" s="1">
        <v>0</v>
      </c>
      <c r="T602" s="1">
        <v>0</v>
      </c>
      <c r="U602" s="1">
        <v>1200</v>
      </c>
      <c r="V602" s="1">
        <v>0</v>
      </c>
      <c r="W602" s="1">
        <v>217</v>
      </c>
      <c r="X602" s="1">
        <v>0</v>
      </c>
      <c r="Y602" s="1">
        <v>0</v>
      </c>
      <c r="Z602" s="1">
        <v>0</v>
      </c>
      <c r="AA602" s="1">
        <v>20</v>
      </c>
      <c r="AB602" s="1">
        <v>0</v>
      </c>
      <c r="AC602" s="1">
        <v>0</v>
      </c>
      <c r="AD602" s="1">
        <v>0</v>
      </c>
      <c r="AE602" s="1">
        <v>0</v>
      </c>
      <c r="AF602" s="1">
        <v>1000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160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f t="shared" si="9"/>
        <v>7648.5499999999993</v>
      </c>
      <c r="BB602" s="2" t="s">
        <v>86</v>
      </c>
    </row>
    <row r="603" spans="1:54" x14ac:dyDescent="0.25">
      <c r="A603" s="2" t="s">
        <v>672</v>
      </c>
      <c r="B603" s="2" t="s">
        <v>4</v>
      </c>
      <c r="C603" s="2" t="s">
        <v>442</v>
      </c>
      <c r="D603" s="5" t="s">
        <v>2426</v>
      </c>
      <c r="E603" t="s">
        <v>471</v>
      </c>
      <c r="F603" t="s">
        <v>493</v>
      </c>
      <c r="G603" t="s">
        <v>482</v>
      </c>
      <c r="H603" s="1">
        <v>6050.05</v>
      </c>
      <c r="I603" s="1">
        <v>252.08</v>
      </c>
      <c r="J603" s="1">
        <v>1150</v>
      </c>
      <c r="K603" s="1">
        <v>0</v>
      </c>
      <c r="L603" s="1">
        <v>0</v>
      </c>
      <c r="M603" s="1">
        <v>0</v>
      </c>
      <c r="N603" s="1">
        <v>0</v>
      </c>
      <c r="O603" s="1">
        <v>2622</v>
      </c>
      <c r="P603" s="1">
        <v>2632</v>
      </c>
      <c r="Q603" s="1">
        <v>167</v>
      </c>
      <c r="R603" s="1">
        <v>0</v>
      </c>
      <c r="S603" s="1">
        <v>0</v>
      </c>
      <c r="T603" s="1">
        <v>0</v>
      </c>
      <c r="U603" s="1">
        <v>1200</v>
      </c>
      <c r="V603" s="1">
        <v>0</v>
      </c>
      <c r="W603" s="1">
        <v>167</v>
      </c>
      <c r="X603" s="1">
        <v>0</v>
      </c>
      <c r="Y603" s="1">
        <v>0</v>
      </c>
      <c r="Z603" s="1">
        <v>0</v>
      </c>
      <c r="AA603" s="1">
        <v>20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344.52</v>
      </c>
      <c r="AK603" s="1">
        <v>0</v>
      </c>
      <c r="AL603" s="1">
        <v>0</v>
      </c>
      <c r="AM603" s="1">
        <v>160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2408.96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f t="shared" si="9"/>
        <v>10972.650000000001</v>
      </c>
      <c r="BB603" s="2" t="s">
        <v>86</v>
      </c>
    </row>
    <row r="604" spans="1:54" x14ac:dyDescent="0.25">
      <c r="A604" s="2" t="s">
        <v>1069</v>
      </c>
      <c r="B604" s="2" t="s">
        <v>4</v>
      </c>
      <c r="C604" s="2" t="s">
        <v>442</v>
      </c>
      <c r="D604" s="5" t="s">
        <v>2426</v>
      </c>
      <c r="E604" t="s">
        <v>1066</v>
      </c>
      <c r="F604" t="s">
        <v>1067</v>
      </c>
      <c r="G604" t="s">
        <v>1068</v>
      </c>
      <c r="H604" s="1">
        <v>6050.03</v>
      </c>
      <c r="I604" s="1">
        <v>201.67</v>
      </c>
      <c r="J604" s="1">
        <v>1150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205</v>
      </c>
      <c r="R604" s="1">
        <v>0</v>
      </c>
      <c r="S604" s="1">
        <v>0</v>
      </c>
      <c r="T604" s="1">
        <v>0</v>
      </c>
      <c r="U604" s="1">
        <v>1200</v>
      </c>
      <c r="V604" s="1">
        <v>0</v>
      </c>
      <c r="W604" s="1">
        <v>205</v>
      </c>
      <c r="X604" s="1">
        <v>0</v>
      </c>
      <c r="Y604" s="1">
        <v>0</v>
      </c>
      <c r="Z604" s="1">
        <v>600</v>
      </c>
      <c r="AA604" s="1">
        <v>20</v>
      </c>
      <c r="AB604" s="1">
        <v>0</v>
      </c>
      <c r="AC604" s="1">
        <v>0</v>
      </c>
      <c r="AD604" s="1">
        <v>0</v>
      </c>
      <c r="AE604" s="1">
        <v>0</v>
      </c>
      <c r="AF604" s="1">
        <v>1200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160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f t="shared" si="9"/>
        <v>6621.7000000000007</v>
      </c>
      <c r="BB604" s="2" t="s">
        <v>86</v>
      </c>
    </row>
    <row r="605" spans="1:54" x14ac:dyDescent="0.25">
      <c r="A605" s="2" t="s">
        <v>1070</v>
      </c>
      <c r="B605" s="2" t="s">
        <v>4</v>
      </c>
      <c r="C605" s="2" t="s">
        <v>442</v>
      </c>
      <c r="D605" s="5" t="s">
        <v>2426</v>
      </c>
      <c r="E605" t="s">
        <v>152</v>
      </c>
      <c r="F605" t="s">
        <v>171</v>
      </c>
      <c r="G605" t="s">
        <v>580</v>
      </c>
      <c r="H605" s="1">
        <v>7050.08</v>
      </c>
      <c r="I605" s="1">
        <v>0</v>
      </c>
      <c r="J605" s="1">
        <v>1150</v>
      </c>
      <c r="K605" s="1">
        <v>0</v>
      </c>
      <c r="L605" s="1">
        <v>0</v>
      </c>
      <c r="M605" s="1">
        <v>0</v>
      </c>
      <c r="N605" s="1">
        <v>0</v>
      </c>
      <c r="O605" s="1">
        <v>3055</v>
      </c>
      <c r="P605" s="1">
        <v>3067</v>
      </c>
      <c r="Q605" s="1">
        <v>302</v>
      </c>
      <c r="R605" s="1">
        <v>0</v>
      </c>
      <c r="S605" s="1">
        <v>0</v>
      </c>
      <c r="T605" s="1">
        <v>0</v>
      </c>
      <c r="U605" s="1">
        <v>1200</v>
      </c>
      <c r="V605" s="1">
        <v>0</v>
      </c>
      <c r="W605" s="1">
        <v>302</v>
      </c>
      <c r="X605" s="1">
        <v>0</v>
      </c>
      <c r="Y605" s="1">
        <v>0</v>
      </c>
      <c r="Z605" s="1">
        <v>0</v>
      </c>
      <c r="AA605" s="1">
        <v>20</v>
      </c>
      <c r="AB605" s="1">
        <v>0</v>
      </c>
      <c r="AC605" s="1">
        <v>0</v>
      </c>
      <c r="AD605" s="1">
        <v>0</v>
      </c>
      <c r="AE605" s="1">
        <v>931.38</v>
      </c>
      <c r="AF605" s="1">
        <v>400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160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f t="shared" si="9"/>
        <v>14010.7</v>
      </c>
      <c r="BB605" s="2" t="s">
        <v>186</v>
      </c>
    </row>
    <row r="606" spans="1:54" x14ac:dyDescent="0.25">
      <c r="A606" s="2" t="s">
        <v>1125</v>
      </c>
      <c r="B606" s="2" t="s">
        <v>4</v>
      </c>
      <c r="C606" s="2" t="s">
        <v>442</v>
      </c>
      <c r="D606" s="5" t="s">
        <v>2426</v>
      </c>
      <c r="E606" t="s">
        <v>10</v>
      </c>
      <c r="F606" t="s">
        <v>1124</v>
      </c>
      <c r="G606" t="s">
        <v>667</v>
      </c>
      <c r="H606" s="1">
        <v>7050</v>
      </c>
      <c r="I606" s="1">
        <v>176.25</v>
      </c>
      <c r="J606" s="1">
        <v>1150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366</v>
      </c>
      <c r="R606" s="1">
        <v>0</v>
      </c>
      <c r="S606" s="1">
        <v>0</v>
      </c>
      <c r="T606" s="1">
        <v>0</v>
      </c>
      <c r="U606" s="1">
        <v>1200</v>
      </c>
      <c r="V606" s="1">
        <v>0</v>
      </c>
      <c r="W606" s="1">
        <v>366</v>
      </c>
      <c r="X606" s="1">
        <v>0</v>
      </c>
      <c r="Y606" s="1">
        <v>0</v>
      </c>
      <c r="Z606" s="1">
        <v>0</v>
      </c>
      <c r="AA606" s="1">
        <v>20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160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f t="shared" si="9"/>
        <v>9396.25</v>
      </c>
      <c r="BB606" s="2" t="s">
        <v>86</v>
      </c>
    </row>
    <row r="607" spans="1:54" x14ac:dyDescent="0.25">
      <c r="A607" s="2" t="s">
        <v>1127</v>
      </c>
      <c r="B607" s="2" t="s">
        <v>4</v>
      </c>
      <c r="C607" s="2" t="s">
        <v>442</v>
      </c>
      <c r="D607" s="5" t="s">
        <v>2426</v>
      </c>
      <c r="E607" t="s">
        <v>1126</v>
      </c>
      <c r="F607" t="s">
        <v>427</v>
      </c>
      <c r="G607" t="s">
        <v>74</v>
      </c>
      <c r="H607" s="1">
        <v>6050.03</v>
      </c>
      <c r="I607" s="1">
        <v>705.83</v>
      </c>
      <c r="J607" s="1">
        <v>1150</v>
      </c>
      <c r="K607" s="1">
        <v>0</v>
      </c>
      <c r="L607" s="1">
        <v>0</v>
      </c>
      <c r="M607" s="1">
        <v>0</v>
      </c>
      <c r="N607" s="1">
        <v>0</v>
      </c>
      <c r="O607" s="1">
        <v>2622</v>
      </c>
      <c r="P607" s="1">
        <v>2632</v>
      </c>
      <c r="Q607" s="1">
        <v>253</v>
      </c>
      <c r="R607" s="1">
        <v>0</v>
      </c>
      <c r="S607" s="1">
        <v>0</v>
      </c>
      <c r="T607" s="1">
        <v>0</v>
      </c>
      <c r="U607" s="1">
        <v>1200</v>
      </c>
      <c r="V607" s="1">
        <v>0</v>
      </c>
      <c r="W607" s="1">
        <v>253</v>
      </c>
      <c r="X607" s="1">
        <v>0</v>
      </c>
      <c r="Y607" s="1">
        <v>0</v>
      </c>
      <c r="Z607" s="1">
        <v>1000</v>
      </c>
      <c r="AA607" s="1">
        <v>20</v>
      </c>
      <c r="AB607" s="1">
        <v>0</v>
      </c>
      <c r="AC607" s="1">
        <v>0</v>
      </c>
      <c r="AD607" s="1">
        <v>0</v>
      </c>
      <c r="AE607" s="1">
        <v>1634.64</v>
      </c>
      <c r="AF607" s="1">
        <v>0</v>
      </c>
      <c r="AG607" s="1">
        <v>0</v>
      </c>
      <c r="AH607" s="1">
        <v>0</v>
      </c>
      <c r="AI607" s="1">
        <v>0</v>
      </c>
      <c r="AJ607" s="1">
        <v>943.32</v>
      </c>
      <c r="AK607" s="1">
        <v>0</v>
      </c>
      <c r="AL607" s="1">
        <v>0</v>
      </c>
      <c r="AM607" s="1">
        <v>160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f t="shared" si="9"/>
        <v>10601.900000000001</v>
      </c>
      <c r="BB607" s="2" t="s">
        <v>86</v>
      </c>
    </row>
    <row r="608" spans="1:54" x14ac:dyDescent="0.25">
      <c r="A608" s="2" t="s">
        <v>1138</v>
      </c>
      <c r="B608" s="2" t="s">
        <v>4</v>
      </c>
      <c r="C608" s="2" t="s">
        <v>442</v>
      </c>
      <c r="D608" s="5" t="s">
        <v>2426</v>
      </c>
      <c r="E608" t="s">
        <v>26</v>
      </c>
      <c r="F608" t="s">
        <v>721</v>
      </c>
      <c r="G608" t="s">
        <v>1137</v>
      </c>
      <c r="H608" s="1">
        <v>6050.03</v>
      </c>
      <c r="I608" s="1">
        <v>151.25</v>
      </c>
      <c r="J608" s="1">
        <v>1150</v>
      </c>
      <c r="K608" s="1">
        <v>0</v>
      </c>
      <c r="L608" s="1">
        <v>0</v>
      </c>
      <c r="M608" s="1">
        <v>0</v>
      </c>
      <c r="N608" s="1">
        <v>0</v>
      </c>
      <c r="O608" s="1">
        <v>2622</v>
      </c>
      <c r="P608" s="1">
        <v>2632</v>
      </c>
      <c r="Q608" s="1">
        <v>161</v>
      </c>
      <c r="R608" s="1">
        <v>0</v>
      </c>
      <c r="S608" s="1">
        <v>0</v>
      </c>
      <c r="T608" s="1">
        <v>0</v>
      </c>
      <c r="U608" s="1">
        <v>1200</v>
      </c>
      <c r="V608" s="1">
        <v>0</v>
      </c>
      <c r="W608" s="1">
        <v>161</v>
      </c>
      <c r="X608" s="1">
        <v>3865.47</v>
      </c>
      <c r="Y608" s="1">
        <v>0</v>
      </c>
      <c r="Z608" s="1">
        <v>0</v>
      </c>
      <c r="AA608" s="1">
        <v>20</v>
      </c>
      <c r="AB608" s="1">
        <v>0</v>
      </c>
      <c r="AC608" s="1">
        <v>0</v>
      </c>
      <c r="AD608" s="1">
        <v>0</v>
      </c>
      <c r="AE608" s="1">
        <v>854.26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160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f t="shared" si="9"/>
        <v>8905.5499999999993</v>
      </c>
      <c r="BB608" s="2" t="s">
        <v>86</v>
      </c>
    </row>
    <row r="609" spans="1:54" x14ac:dyDescent="0.25">
      <c r="A609" s="2" t="s">
        <v>2296</v>
      </c>
      <c r="B609" s="2" t="s">
        <v>2233</v>
      </c>
      <c r="C609" s="2" t="s">
        <v>442</v>
      </c>
      <c r="D609" s="5" t="s">
        <v>2426</v>
      </c>
      <c r="E609" t="s">
        <v>1106</v>
      </c>
      <c r="F609" t="s">
        <v>1478</v>
      </c>
      <c r="G609" t="s">
        <v>1223</v>
      </c>
      <c r="H609" s="1">
        <v>6468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134</v>
      </c>
      <c r="U609" s="1">
        <v>0</v>
      </c>
      <c r="V609" s="1">
        <v>0</v>
      </c>
      <c r="W609" s="1">
        <v>223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396.26</v>
      </c>
      <c r="AE609" s="1">
        <v>878.94</v>
      </c>
      <c r="AF609" s="1">
        <v>0</v>
      </c>
      <c r="AG609" s="1">
        <v>0</v>
      </c>
      <c r="AH609" s="1">
        <v>0</v>
      </c>
      <c r="AI609" s="1">
        <v>0</v>
      </c>
      <c r="AJ609" s="1">
        <v>1792.3</v>
      </c>
      <c r="AK609" s="1">
        <v>0</v>
      </c>
      <c r="AL609" s="1">
        <v>314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f t="shared" si="9"/>
        <v>2997.4999999999991</v>
      </c>
      <c r="BB609" s="2" t="s">
        <v>492</v>
      </c>
    </row>
    <row r="610" spans="1:54" x14ac:dyDescent="0.25">
      <c r="A610" s="2" t="s">
        <v>122</v>
      </c>
      <c r="B610" s="2" t="s">
        <v>4</v>
      </c>
      <c r="C610" s="2" t="s">
        <v>121</v>
      </c>
      <c r="D610" s="5" t="s">
        <v>2427</v>
      </c>
      <c r="E610" t="s">
        <v>118</v>
      </c>
      <c r="F610" t="s">
        <v>119</v>
      </c>
      <c r="G610" t="s">
        <v>120</v>
      </c>
      <c r="H610" s="1">
        <v>7191.04</v>
      </c>
      <c r="I610" s="1">
        <v>239.71</v>
      </c>
      <c r="J610" s="1">
        <v>1150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367</v>
      </c>
      <c r="R610" s="1">
        <v>0</v>
      </c>
      <c r="S610" s="1">
        <v>0</v>
      </c>
      <c r="T610" s="1">
        <v>0</v>
      </c>
      <c r="U610" s="1">
        <v>1200</v>
      </c>
      <c r="V610" s="1">
        <v>0</v>
      </c>
      <c r="W610" s="1">
        <v>367</v>
      </c>
      <c r="X610" s="1">
        <v>0</v>
      </c>
      <c r="Y610" s="1">
        <v>0</v>
      </c>
      <c r="Z610" s="1">
        <v>800</v>
      </c>
      <c r="AA610" s="1">
        <v>20</v>
      </c>
      <c r="AB610" s="1">
        <v>0</v>
      </c>
      <c r="AC610" s="1">
        <v>0</v>
      </c>
      <c r="AD610" s="1">
        <v>0</v>
      </c>
      <c r="AE610" s="1">
        <v>0</v>
      </c>
      <c r="AF610" s="1">
        <v>600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160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f t="shared" si="9"/>
        <v>8200.75</v>
      </c>
      <c r="BB610" s="2" t="s">
        <v>123</v>
      </c>
    </row>
    <row r="611" spans="1:54" x14ac:dyDescent="0.25">
      <c r="A611" s="2" t="s">
        <v>204</v>
      </c>
      <c r="B611" s="2" t="s">
        <v>4</v>
      </c>
      <c r="C611" s="2" t="s">
        <v>121</v>
      </c>
      <c r="D611" s="5" t="s">
        <v>2427</v>
      </c>
      <c r="E611" t="s">
        <v>33</v>
      </c>
      <c r="F611" t="s">
        <v>152</v>
      </c>
      <c r="G611" t="s">
        <v>203</v>
      </c>
      <c r="H611" s="1">
        <v>7191.02</v>
      </c>
      <c r="I611" s="1">
        <v>0</v>
      </c>
      <c r="J611" s="1">
        <v>1150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354</v>
      </c>
      <c r="R611" s="1">
        <v>0</v>
      </c>
      <c r="S611" s="1">
        <v>0</v>
      </c>
      <c r="T611" s="1">
        <v>0</v>
      </c>
      <c r="U611" s="1">
        <v>1200</v>
      </c>
      <c r="V611" s="1">
        <v>0</v>
      </c>
      <c r="W611" s="1">
        <v>354</v>
      </c>
      <c r="X611" s="1">
        <v>0</v>
      </c>
      <c r="Y611" s="1">
        <v>0</v>
      </c>
      <c r="Z611" s="1">
        <v>800</v>
      </c>
      <c r="AA611" s="1">
        <v>20</v>
      </c>
      <c r="AB611" s="1">
        <v>0</v>
      </c>
      <c r="AC611" s="1">
        <v>0</v>
      </c>
      <c r="AD611" s="1">
        <v>0</v>
      </c>
      <c r="AE611" s="1">
        <v>646.24</v>
      </c>
      <c r="AF611" s="1">
        <v>600</v>
      </c>
      <c r="AG611" s="1">
        <v>0</v>
      </c>
      <c r="AH611" s="1">
        <v>0</v>
      </c>
      <c r="AI611" s="1">
        <v>0</v>
      </c>
      <c r="AJ611" s="1">
        <v>574.20000000000005</v>
      </c>
      <c r="AK611" s="1">
        <v>0</v>
      </c>
      <c r="AL611" s="1">
        <v>0</v>
      </c>
      <c r="AM611" s="1">
        <v>160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60.53</v>
      </c>
      <c r="AW611" s="1">
        <v>0</v>
      </c>
      <c r="AX611" s="1">
        <v>0</v>
      </c>
      <c r="AY611" s="1">
        <v>0</v>
      </c>
      <c r="AZ611" s="1">
        <v>0</v>
      </c>
      <c r="BA611" s="1">
        <f t="shared" si="9"/>
        <v>6680.0500000000011</v>
      </c>
      <c r="BB611" s="2" t="s">
        <v>123</v>
      </c>
    </row>
    <row r="612" spans="1:54" x14ac:dyDescent="0.25">
      <c r="A612" s="2" t="s">
        <v>256</v>
      </c>
      <c r="B612" s="2" t="s">
        <v>4</v>
      </c>
      <c r="C612" s="2" t="s">
        <v>121</v>
      </c>
      <c r="D612" s="5" t="s">
        <v>2427</v>
      </c>
      <c r="E612" t="s">
        <v>254</v>
      </c>
      <c r="F612" t="s">
        <v>200</v>
      </c>
      <c r="G612" t="s">
        <v>255</v>
      </c>
      <c r="H612" s="1">
        <v>7191.04</v>
      </c>
      <c r="I612" s="1">
        <v>0</v>
      </c>
      <c r="J612" s="1">
        <v>1150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354</v>
      </c>
      <c r="R612" s="1">
        <v>0</v>
      </c>
      <c r="S612" s="1">
        <v>0</v>
      </c>
      <c r="T612" s="1">
        <v>0</v>
      </c>
      <c r="U612" s="1">
        <v>1200</v>
      </c>
      <c r="V612" s="1">
        <v>0</v>
      </c>
      <c r="W612" s="1">
        <v>354</v>
      </c>
      <c r="X612" s="1">
        <v>0</v>
      </c>
      <c r="Y612" s="1">
        <v>0</v>
      </c>
      <c r="Z612" s="1">
        <v>0</v>
      </c>
      <c r="AA612" s="1">
        <v>20</v>
      </c>
      <c r="AB612" s="1">
        <v>0</v>
      </c>
      <c r="AC612" s="1">
        <v>0</v>
      </c>
      <c r="AD612" s="1">
        <v>719.68</v>
      </c>
      <c r="AE612" s="1">
        <v>523.41999999999996</v>
      </c>
      <c r="AF612" s="1">
        <v>400</v>
      </c>
      <c r="AG612" s="1">
        <v>0</v>
      </c>
      <c r="AH612" s="1">
        <v>0</v>
      </c>
      <c r="AI612" s="1">
        <v>0</v>
      </c>
      <c r="AJ612" s="1">
        <v>1405.54</v>
      </c>
      <c r="AK612" s="1">
        <v>0</v>
      </c>
      <c r="AL612" s="1">
        <v>0</v>
      </c>
      <c r="AM612" s="1">
        <v>160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f t="shared" si="9"/>
        <v>6312.4000000000005</v>
      </c>
      <c r="BB612" s="2" t="s">
        <v>123</v>
      </c>
    </row>
    <row r="613" spans="1:54" x14ac:dyDescent="0.25">
      <c r="A613" s="2" t="s">
        <v>259</v>
      </c>
      <c r="B613" s="2" t="s">
        <v>4</v>
      </c>
      <c r="C613" s="2" t="s">
        <v>121</v>
      </c>
      <c r="D613" s="5" t="s">
        <v>2427</v>
      </c>
      <c r="E613" t="s">
        <v>254</v>
      </c>
      <c r="F613" t="s">
        <v>257</v>
      </c>
      <c r="G613" t="s">
        <v>258</v>
      </c>
      <c r="H613" s="1">
        <v>7191.04</v>
      </c>
      <c r="I613" s="1">
        <v>0</v>
      </c>
      <c r="J613" s="1">
        <v>950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242</v>
      </c>
      <c r="R613" s="1">
        <v>0</v>
      </c>
      <c r="S613" s="1">
        <v>0</v>
      </c>
      <c r="T613" s="1">
        <v>0</v>
      </c>
      <c r="U613" s="1">
        <v>1200</v>
      </c>
      <c r="V613" s="1">
        <v>1102.6199999999999</v>
      </c>
      <c r="W613" s="1">
        <v>242</v>
      </c>
      <c r="X613" s="1">
        <v>0</v>
      </c>
      <c r="Y613" s="1">
        <v>0</v>
      </c>
      <c r="Z613" s="1">
        <v>1800</v>
      </c>
      <c r="AA613" s="1">
        <v>20</v>
      </c>
      <c r="AB613" s="1">
        <v>0</v>
      </c>
      <c r="AC613" s="1">
        <v>0</v>
      </c>
      <c r="AD613" s="1">
        <v>1467.98</v>
      </c>
      <c r="AE613" s="1">
        <v>216.47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160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3210</v>
      </c>
      <c r="AU613" s="1">
        <v>0</v>
      </c>
      <c r="AV613" s="1">
        <v>361.72</v>
      </c>
      <c r="AW613" s="1">
        <v>0</v>
      </c>
      <c r="AX613" s="1">
        <v>0</v>
      </c>
      <c r="AY613" s="1">
        <v>0</v>
      </c>
      <c r="AZ613" s="1">
        <v>0</v>
      </c>
      <c r="BA613" s="1">
        <f t="shared" si="9"/>
        <v>1002.250000000002</v>
      </c>
      <c r="BB613" s="2" t="s">
        <v>123</v>
      </c>
    </row>
    <row r="614" spans="1:54" x14ac:dyDescent="0.25">
      <c r="A614" s="2" t="s">
        <v>271</v>
      </c>
      <c r="B614" s="2" t="s">
        <v>4</v>
      </c>
      <c r="C614" s="2" t="s">
        <v>121</v>
      </c>
      <c r="D614" s="5" t="s">
        <v>2427</v>
      </c>
      <c r="E614" t="s">
        <v>241</v>
      </c>
      <c r="F614" t="s">
        <v>171</v>
      </c>
      <c r="G614" t="s">
        <v>270</v>
      </c>
      <c r="H614" s="1">
        <v>7191</v>
      </c>
      <c r="I614" s="1">
        <v>0</v>
      </c>
      <c r="J614" s="1">
        <v>1150</v>
      </c>
      <c r="K614" s="1">
        <v>0</v>
      </c>
      <c r="L614" s="1">
        <v>0</v>
      </c>
      <c r="M614" s="1">
        <v>0</v>
      </c>
      <c r="N614" s="1">
        <v>0</v>
      </c>
      <c r="O614" s="1">
        <v>3116</v>
      </c>
      <c r="P614" s="1">
        <v>3128</v>
      </c>
      <c r="Q614" s="1">
        <v>354</v>
      </c>
      <c r="R614" s="1">
        <v>0</v>
      </c>
      <c r="S614" s="1">
        <v>0</v>
      </c>
      <c r="T614" s="1">
        <v>0</v>
      </c>
      <c r="U614" s="1">
        <v>1200</v>
      </c>
      <c r="V614" s="1">
        <v>0</v>
      </c>
      <c r="W614" s="1">
        <v>354</v>
      </c>
      <c r="X614" s="1">
        <v>0</v>
      </c>
      <c r="Y614" s="1">
        <v>0</v>
      </c>
      <c r="Z614" s="1">
        <v>900</v>
      </c>
      <c r="AA614" s="1">
        <v>20</v>
      </c>
      <c r="AB614" s="1">
        <v>594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160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f t="shared" si="9"/>
        <v>14111</v>
      </c>
      <c r="BB614" s="2" t="s">
        <v>123</v>
      </c>
    </row>
    <row r="615" spans="1:54" x14ac:dyDescent="0.25">
      <c r="A615" s="2" t="s">
        <v>274</v>
      </c>
      <c r="B615" s="2" t="s">
        <v>4</v>
      </c>
      <c r="C615" s="2" t="s">
        <v>121</v>
      </c>
      <c r="D615" s="5" t="s">
        <v>2427</v>
      </c>
      <c r="E615" t="s">
        <v>272</v>
      </c>
      <c r="F615" t="s">
        <v>93</v>
      </c>
      <c r="G615" t="s">
        <v>273</v>
      </c>
      <c r="H615" s="1">
        <v>7191.08</v>
      </c>
      <c r="I615" s="1">
        <v>239.71</v>
      </c>
      <c r="J615" s="1">
        <v>1150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580</v>
      </c>
      <c r="R615" s="1">
        <v>0</v>
      </c>
      <c r="S615" s="1">
        <v>0</v>
      </c>
      <c r="T615" s="1">
        <v>0</v>
      </c>
      <c r="U615" s="1">
        <v>1200</v>
      </c>
      <c r="V615" s="1">
        <v>0</v>
      </c>
      <c r="W615" s="1">
        <v>580</v>
      </c>
      <c r="X615" s="1">
        <v>0</v>
      </c>
      <c r="Y615" s="1">
        <v>0</v>
      </c>
      <c r="Z615" s="1">
        <v>1200</v>
      </c>
      <c r="AA615" s="1">
        <v>20</v>
      </c>
      <c r="AB615" s="1">
        <v>0</v>
      </c>
      <c r="AC615" s="1">
        <v>0</v>
      </c>
      <c r="AD615" s="1">
        <v>816.44</v>
      </c>
      <c r="AE615" s="1">
        <v>2463.2199999999998</v>
      </c>
      <c r="AF615" s="1">
        <v>0</v>
      </c>
      <c r="AG615" s="1">
        <v>0</v>
      </c>
      <c r="AH615" s="1">
        <v>0</v>
      </c>
      <c r="AI615" s="1">
        <v>0</v>
      </c>
      <c r="AJ615" s="1">
        <v>1517.52</v>
      </c>
      <c r="AK615" s="1">
        <v>0</v>
      </c>
      <c r="AL615" s="1">
        <v>0</v>
      </c>
      <c r="AM615" s="1">
        <v>160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281.33999999999997</v>
      </c>
      <c r="AW615" s="1">
        <v>288.32</v>
      </c>
      <c r="AX615" s="1">
        <v>0</v>
      </c>
      <c r="AY615" s="1">
        <v>0</v>
      </c>
      <c r="AZ615" s="1">
        <v>0</v>
      </c>
      <c r="BA615" s="1">
        <f t="shared" si="9"/>
        <v>3033.9500000000007</v>
      </c>
      <c r="BB615" s="2" t="s">
        <v>123</v>
      </c>
    </row>
    <row r="616" spans="1:54" x14ac:dyDescent="0.25">
      <c r="A616" s="2" t="s">
        <v>282</v>
      </c>
      <c r="B616" s="2" t="s">
        <v>4</v>
      </c>
      <c r="C616" s="2" t="s">
        <v>121</v>
      </c>
      <c r="D616" s="5" t="s">
        <v>2427</v>
      </c>
      <c r="E616" t="s">
        <v>279</v>
      </c>
      <c r="F616" t="s">
        <v>280</v>
      </c>
      <c r="G616" t="s">
        <v>281</v>
      </c>
      <c r="H616" s="1">
        <v>7191.06</v>
      </c>
      <c r="I616" s="1">
        <v>0</v>
      </c>
      <c r="J616" s="1">
        <v>1150</v>
      </c>
      <c r="K616" s="1">
        <v>0</v>
      </c>
      <c r="L616" s="1">
        <v>0</v>
      </c>
      <c r="M616" s="1">
        <v>0</v>
      </c>
      <c r="N616" s="1">
        <v>0</v>
      </c>
      <c r="O616" s="1">
        <v>3117</v>
      </c>
      <c r="P616" s="1">
        <v>3129</v>
      </c>
      <c r="Q616" s="1">
        <v>241</v>
      </c>
      <c r="R616" s="1">
        <v>0</v>
      </c>
      <c r="S616" s="1">
        <v>0</v>
      </c>
      <c r="T616" s="1">
        <v>0</v>
      </c>
      <c r="U616" s="1">
        <v>1200</v>
      </c>
      <c r="V616" s="1">
        <v>0</v>
      </c>
      <c r="W616" s="1">
        <v>241</v>
      </c>
      <c r="X616" s="1">
        <v>0</v>
      </c>
      <c r="Y616" s="1">
        <v>0</v>
      </c>
      <c r="Z616" s="1">
        <v>1600</v>
      </c>
      <c r="AA616" s="1">
        <v>20</v>
      </c>
      <c r="AB616" s="1">
        <v>356</v>
      </c>
      <c r="AC616" s="1">
        <v>0</v>
      </c>
      <c r="AD616" s="1">
        <v>0</v>
      </c>
      <c r="AE616" s="1">
        <v>1901.62</v>
      </c>
      <c r="AF616" s="1">
        <v>0</v>
      </c>
      <c r="AG616" s="1">
        <v>0</v>
      </c>
      <c r="AH616" s="1">
        <v>0</v>
      </c>
      <c r="AI616" s="1">
        <v>0</v>
      </c>
      <c r="AJ616" s="1">
        <v>1414.04</v>
      </c>
      <c r="AK616" s="1">
        <v>0</v>
      </c>
      <c r="AL616" s="1">
        <v>0</v>
      </c>
      <c r="AM616" s="1">
        <v>160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260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f t="shared" si="9"/>
        <v>10075.400000000001</v>
      </c>
      <c r="BB616" s="2" t="s">
        <v>123</v>
      </c>
    </row>
    <row r="617" spans="1:54" x14ac:dyDescent="0.25">
      <c r="A617" s="2" t="s">
        <v>300</v>
      </c>
      <c r="B617" s="2" t="s">
        <v>4</v>
      </c>
      <c r="C617" s="2" t="s">
        <v>121</v>
      </c>
      <c r="D617" s="5" t="s">
        <v>2427</v>
      </c>
      <c r="E617" t="s">
        <v>109</v>
      </c>
      <c r="F617" t="s">
        <v>298</v>
      </c>
      <c r="G617" t="s">
        <v>299</v>
      </c>
      <c r="H617" s="1">
        <v>7191.04</v>
      </c>
      <c r="I617" s="1">
        <v>359.56</v>
      </c>
      <c r="J617" s="1">
        <v>1150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374</v>
      </c>
      <c r="R617" s="1">
        <v>0</v>
      </c>
      <c r="S617" s="1">
        <v>0</v>
      </c>
      <c r="T617" s="1">
        <v>0</v>
      </c>
      <c r="U617" s="1">
        <v>1200</v>
      </c>
      <c r="V617" s="1">
        <v>0</v>
      </c>
      <c r="W617" s="1">
        <v>374</v>
      </c>
      <c r="X617" s="1">
        <v>0</v>
      </c>
      <c r="Y617" s="1">
        <v>0</v>
      </c>
      <c r="Z617" s="1">
        <v>1200</v>
      </c>
      <c r="AA617" s="1">
        <v>20</v>
      </c>
      <c r="AB617" s="1">
        <v>190</v>
      </c>
      <c r="AC617" s="1">
        <v>0</v>
      </c>
      <c r="AD617" s="1">
        <v>0</v>
      </c>
      <c r="AE617" s="1">
        <v>799</v>
      </c>
      <c r="AF617" s="1">
        <v>1000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160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160</v>
      </c>
      <c r="AT617" s="1">
        <v>0</v>
      </c>
      <c r="AU617" s="1">
        <v>0</v>
      </c>
      <c r="AV617" s="1">
        <v>120.78</v>
      </c>
      <c r="AW617" s="1">
        <v>552.22</v>
      </c>
      <c r="AX617" s="1">
        <v>0</v>
      </c>
      <c r="AY617" s="1">
        <v>0</v>
      </c>
      <c r="AZ617" s="1">
        <v>0</v>
      </c>
      <c r="BA617" s="1">
        <f t="shared" si="9"/>
        <v>5698.6</v>
      </c>
      <c r="BB617" s="2" t="s">
        <v>123</v>
      </c>
    </row>
    <row r="618" spans="1:54" x14ac:dyDescent="0.25">
      <c r="A618" s="2" t="s">
        <v>460</v>
      </c>
      <c r="B618" s="2" t="s">
        <v>4</v>
      </c>
      <c r="C618" s="2" t="s">
        <v>121</v>
      </c>
      <c r="D618" s="5" t="s">
        <v>2427</v>
      </c>
      <c r="E618" t="s">
        <v>399</v>
      </c>
      <c r="F618" t="s">
        <v>458</v>
      </c>
      <c r="G618" t="s">
        <v>459</v>
      </c>
      <c r="H618" s="1">
        <v>7802.03</v>
      </c>
      <c r="I618" s="1">
        <v>65.02</v>
      </c>
      <c r="J618" s="1">
        <v>1150</v>
      </c>
      <c r="K618" s="1">
        <v>0</v>
      </c>
      <c r="L618" s="1">
        <v>0</v>
      </c>
      <c r="M618" s="1">
        <v>0</v>
      </c>
      <c r="N618" s="1">
        <v>0</v>
      </c>
      <c r="O618" s="1">
        <v>3381</v>
      </c>
      <c r="P618" s="1">
        <v>3394</v>
      </c>
      <c r="Q618" s="1">
        <v>664</v>
      </c>
      <c r="R618" s="1">
        <v>0</v>
      </c>
      <c r="S618" s="1">
        <v>0</v>
      </c>
      <c r="T618" s="1">
        <v>0</v>
      </c>
      <c r="U618" s="1">
        <v>1200</v>
      </c>
      <c r="V618" s="1">
        <v>0</v>
      </c>
      <c r="W618" s="1">
        <v>664</v>
      </c>
      <c r="X618" s="1">
        <v>0</v>
      </c>
      <c r="Y618" s="1">
        <v>0</v>
      </c>
      <c r="Z618" s="1">
        <v>1400</v>
      </c>
      <c r="AA618" s="1">
        <v>20</v>
      </c>
      <c r="AB618" s="1">
        <v>0</v>
      </c>
      <c r="AC618" s="1">
        <v>0</v>
      </c>
      <c r="AD618" s="1">
        <v>719.56</v>
      </c>
      <c r="AE618" s="1">
        <v>2647.42</v>
      </c>
      <c r="AF618" s="1">
        <v>0</v>
      </c>
      <c r="AG618" s="1">
        <v>0</v>
      </c>
      <c r="AH618" s="1">
        <v>0</v>
      </c>
      <c r="AI618" s="1">
        <v>0</v>
      </c>
      <c r="AJ618" s="1">
        <v>943.32</v>
      </c>
      <c r="AK618" s="1">
        <v>0</v>
      </c>
      <c r="AL618" s="1">
        <v>0</v>
      </c>
      <c r="AM618" s="1">
        <v>160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200</v>
      </c>
      <c r="AT618" s="1">
        <v>535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f t="shared" si="9"/>
        <v>10366.75</v>
      </c>
      <c r="BB618" s="2" t="s">
        <v>123</v>
      </c>
    </row>
    <row r="619" spans="1:54" x14ac:dyDescent="0.25">
      <c r="A619" s="2" t="s">
        <v>563</v>
      </c>
      <c r="B619" s="2" t="s">
        <v>4</v>
      </c>
      <c r="C619" s="2" t="s">
        <v>121</v>
      </c>
      <c r="D619" s="5" t="s">
        <v>2427</v>
      </c>
      <c r="E619" t="s">
        <v>10</v>
      </c>
      <c r="F619" t="s">
        <v>561</v>
      </c>
      <c r="G619" t="s">
        <v>562</v>
      </c>
      <c r="H619" s="1">
        <v>7191.02</v>
      </c>
      <c r="I619" s="1">
        <v>1198.5</v>
      </c>
      <c r="J619" s="1">
        <v>1150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760</v>
      </c>
      <c r="R619" s="1">
        <v>0</v>
      </c>
      <c r="S619" s="1">
        <v>0</v>
      </c>
      <c r="T619" s="1">
        <v>0</v>
      </c>
      <c r="U619" s="1">
        <v>1200</v>
      </c>
      <c r="V619" s="1">
        <v>0</v>
      </c>
      <c r="W619" s="1">
        <v>760</v>
      </c>
      <c r="X619" s="1">
        <v>0</v>
      </c>
      <c r="Y619" s="1">
        <v>0</v>
      </c>
      <c r="Z619" s="1">
        <v>1000</v>
      </c>
      <c r="AA619" s="1">
        <v>20</v>
      </c>
      <c r="AB619" s="1">
        <v>0</v>
      </c>
      <c r="AC619" s="1">
        <v>0</v>
      </c>
      <c r="AD619" s="1">
        <v>0</v>
      </c>
      <c r="AE619" s="1">
        <v>2348.6999999999998</v>
      </c>
      <c r="AF619" s="1">
        <v>0</v>
      </c>
      <c r="AG619" s="1">
        <v>0</v>
      </c>
      <c r="AH619" s="1">
        <v>0</v>
      </c>
      <c r="AI619" s="1">
        <v>0</v>
      </c>
      <c r="AJ619" s="1">
        <v>943.32</v>
      </c>
      <c r="AK619" s="1">
        <v>0</v>
      </c>
      <c r="AL619" s="1">
        <v>0</v>
      </c>
      <c r="AM619" s="1">
        <v>160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322.10000000000002</v>
      </c>
      <c r="AW619" s="1">
        <v>0</v>
      </c>
      <c r="AX619" s="1">
        <v>0</v>
      </c>
      <c r="AY619" s="1">
        <v>0</v>
      </c>
      <c r="AZ619" s="1">
        <v>0</v>
      </c>
      <c r="BA619" s="1">
        <f t="shared" si="9"/>
        <v>5945.4000000000005</v>
      </c>
      <c r="BB619" s="2" t="s">
        <v>123</v>
      </c>
    </row>
    <row r="620" spans="1:54" x14ac:dyDescent="0.25">
      <c r="A620" s="2" t="s">
        <v>591</v>
      </c>
      <c r="B620" s="2" t="s">
        <v>4</v>
      </c>
      <c r="C620" s="2" t="s">
        <v>121</v>
      </c>
      <c r="D620" s="5" t="s">
        <v>2427</v>
      </c>
      <c r="E620" t="s">
        <v>98</v>
      </c>
      <c r="F620" t="s">
        <v>43</v>
      </c>
      <c r="G620" t="s">
        <v>590</v>
      </c>
      <c r="H620" s="1">
        <v>7191.02</v>
      </c>
      <c r="I620" s="1">
        <v>179.78</v>
      </c>
      <c r="J620" s="1">
        <v>1150</v>
      </c>
      <c r="K620" s="1">
        <v>0</v>
      </c>
      <c r="L620" s="1">
        <v>0</v>
      </c>
      <c r="M620" s="1">
        <v>0</v>
      </c>
      <c r="N620" s="1">
        <v>0</v>
      </c>
      <c r="O620" s="1">
        <v>3116</v>
      </c>
      <c r="P620" s="1">
        <v>3128</v>
      </c>
      <c r="Q620" s="1">
        <v>364</v>
      </c>
      <c r="R620" s="1">
        <v>0</v>
      </c>
      <c r="S620" s="1">
        <v>0</v>
      </c>
      <c r="T620" s="1">
        <v>0</v>
      </c>
      <c r="U620" s="1">
        <v>1200</v>
      </c>
      <c r="V620" s="1">
        <v>0</v>
      </c>
      <c r="W620" s="1">
        <v>364</v>
      </c>
      <c r="X620" s="1">
        <v>0</v>
      </c>
      <c r="Y620" s="1">
        <v>0</v>
      </c>
      <c r="Z620" s="1">
        <v>0</v>
      </c>
      <c r="AA620" s="1">
        <v>20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160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f t="shared" si="9"/>
        <v>15784.8</v>
      </c>
      <c r="BB620" s="2" t="s">
        <v>86</v>
      </c>
    </row>
    <row r="621" spans="1:54" x14ac:dyDescent="0.25">
      <c r="A621" s="2" t="s">
        <v>643</v>
      </c>
      <c r="B621" s="2" t="s">
        <v>4</v>
      </c>
      <c r="C621" s="2" t="s">
        <v>121</v>
      </c>
      <c r="D621" s="5" t="s">
        <v>2427</v>
      </c>
      <c r="E621" t="s">
        <v>641</v>
      </c>
      <c r="F621" t="s">
        <v>257</v>
      </c>
      <c r="G621" t="s">
        <v>642</v>
      </c>
      <c r="H621" s="1">
        <v>7191.02</v>
      </c>
      <c r="I621" s="1">
        <v>179.78</v>
      </c>
      <c r="J621" s="1">
        <v>1150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364</v>
      </c>
      <c r="R621" s="1">
        <v>0</v>
      </c>
      <c r="S621" s="1">
        <v>0</v>
      </c>
      <c r="T621" s="1">
        <v>0</v>
      </c>
      <c r="U621" s="1">
        <v>1200</v>
      </c>
      <c r="V621" s="1">
        <v>0</v>
      </c>
      <c r="W621" s="1">
        <v>364</v>
      </c>
      <c r="X621" s="1">
        <v>0</v>
      </c>
      <c r="Y621" s="1">
        <v>0</v>
      </c>
      <c r="Z621" s="1">
        <v>0</v>
      </c>
      <c r="AA621" s="1">
        <v>20</v>
      </c>
      <c r="AB621" s="1">
        <v>562</v>
      </c>
      <c r="AC621" s="1">
        <v>0</v>
      </c>
      <c r="AD621" s="1">
        <v>0</v>
      </c>
      <c r="AE621" s="1">
        <v>0</v>
      </c>
      <c r="AF621" s="1">
        <v>400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160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460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f t="shared" si="9"/>
        <v>8118.7999999999993</v>
      </c>
      <c r="BB621" s="2" t="s">
        <v>123</v>
      </c>
    </row>
    <row r="622" spans="1:54" x14ac:dyDescent="0.25">
      <c r="A622" s="2" t="s">
        <v>777</v>
      </c>
      <c r="B622" s="2" t="s">
        <v>4</v>
      </c>
      <c r="C622" s="2" t="s">
        <v>121</v>
      </c>
      <c r="D622" s="5" t="s">
        <v>2427</v>
      </c>
      <c r="E622" t="s">
        <v>0</v>
      </c>
      <c r="F622" t="s">
        <v>93</v>
      </c>
      <c r="G622" t="s">
        <v>598</v>
      </c>
      <c r="H622" s="1">
        <v>7191.02</v>
      </c>
      <c r="I622" s="1">
        <v>0</v>
      </c>
      <c r="J622" s="1">
        <v>1150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354</v>
      </c>
      <c r="R622" s="1">
        <v>0</v>
      </c>
      <c r="S622" s="1">
        <v>0</v>
      </c>
      <c r="T622" s="1">
        <v>0</v>
      </c>
      <c r="U622" s="1">
        <v>1200</v>
      </c>
      <c r="V622" s="1">
        <v>0</v>
      </c>
      <c r="W622" s="1">
        <v>354</v>
      </c>
      <c r="X622" s="1">
        <v>0</v>
      </c>
      <c r="Y622" s="1">
        <v>0</v>
      </c>
      <c r="Z622" s="1">
        <v>1200</v>
      </c>
      <c r="AA622" s="1">
        <v>20</v>
      </c>
      <c r="AB622" s="1">
        <v>736</v>
      </c>
      <c r="AC622" s="1">
        <v>0</v>
      </c>
      <c r="AD622" s="1">
        <v>424.72</v>
      </c>
      <c r="AE622" s="1">
        <v>0</v>
      </c>
      <c r="AF622" s="1">
        <v>400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160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360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f t="shared" si="9"/>
        <v>6240.3</v>
      </c>
      <c r="BB622" s="2" t="s">
        <v>123</v>
      </c>
    </row>
    <row r="623" spans="1:54" x14ac:dyDescent="0.25">
      <c r="A623" s="2" t="s">
        <v>956</v>
      </c>
      <c r="B623" s="2" t="s">
        <v>17</v>
      </c>
      <c r="C623" s="2" t="s">
        <v>121</v>
      </c>
      <c r="D623" s="5" t="s">
        <v>2427</v>
      </c>
      <c r="E623" t="s">
        <v>51</v>
      </c>
      <c r="F623" t="s">
        <v>955</v>
      </c>
      <c r="G623" t="s">
        <v>639</v>
      </c>
      <c r="H623" s="1">
        <v>8420.0400000000009</v>
      </c>
      <c r="I623" s="1">
        <v>701.67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322.77</v>
      </c>
      <c r="W623" s="1">
        <v>785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486.72</v>
      </c>
      <c r="AE623" s="1">
        <v>326</v>
      </c>
      <c r="AF623" s="1">
        <v>0</v>
      </c>
      <c r="AG623" s="1">
        <v>0</v>
      </c>
      <c r="AH623" s="1">
        <v>0</v>
      </c>
      <c r="AI623" s="1">
        <v>0</v>
      </c>
      <c r="AJ623" s="1">
        <v>1405.54</v>
      </c>
      <c r="AK623" s="1">
        <v>0</v>
      </c>
      <c r="AL623" s="1">
        <v>384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2140</v>
      </c>
      <c r="AU623" s="1">
        <v>0</v>
      </c>
      <c r="AV623" s="1">
        <v>100.88</v>
      </c>
      <c r="AW623" s="1">
        <v>0</v>
      </c>
      <c r="AX623" s="1">
        <v>0</v>
      </c>
      <c r="AY623" s="1">
        <v>0</v>
      </c>
      <c r="AZ623" s="1">
        <v>0</v>
      </c>
      <c r="BA623" s="1">
        <f t="shared" si="9"/>
        <v>3170.8</v>
      </c>
      <c r="BB623" s="2" t="s">
        <v>492</v>
      </c>
    </row>
    <row r="624" spans="1:54" x14ac:dyDescent="0.25">
      <c r="A624" s="2" t="s">
        <v>994</v>
      </c>
      <c r="B624" s="2" t="s">
        <v>4</v>
      </c>
      <c r="C624" s="2" t="s">
        <v>121</v>
      </c>
      <c r="D624" s="5" t="s">
        <v>2427</v>
      </c>
      <c r="E624" t="s">
        <v>829</v>
      </c>
      <c r="F624" t="s">
        <v>305</v>
      </c>
      <c r="G624" t="s">
        <v>993</v>
      </c>
      <c r="H624" s="1">
        <v>7191.04</v>
      </c>
      <c r="I624" s="1">
        <v>0</v>
      </c>
      <c r="J624" s="1">
        <v>1150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354</v>
      </c>
      <c r="R624" s="1">
        <v>0</v>
      </c>
      <c r="S624" s="1">
        <v>0</v>
      </c>
      <c r="T624" s="1">
        <v>0</v>
      </c>
      <c r="U624" s="1">
        <v>1200</v>
      </c>
      <c r="V624" s="1">
        <v>0</v>
      </c>
      <c r="W624" s="1">
        <v>354</v>
      </c>
      <c r="X624" s="1">
        <v>0</v>
      </c>
      <c r="Y624" s="1">
        <v>0</v>
      </c>
      <c r="Z624" s="1">
        <v>400</v>
      </c>
      <c r="AA624" s="1">
        <v>20</v>
      </c>
      <c r="AB624" s="1">
        <v>0</v>
      </c>
      <c r="AC624" s="1">
        <v>0</v>
      </c>
      <c r="AD624" s="1">
        <v>0</v>
      </c>
      <c r="AE624" s="1">
        <v>2248.2800000000002</v>
      </c>
      <c r="AF624" s="1">
        <v>0</v>
      </c>
      <c r="AG624" s="1">
        <v>0</v>
      </c>
      <c r="AH624" s="1">
        <v>0</v>
      </c>
      <c r="AI624" s="1">
        <v>0</v>
      </c>
      <c r="AJ624" s="1">
        <v>471.66</v>
      </c>
      <c r="AK624" s="1">
        <v>0</v>
      </c>
      <c r="AL624" s="1">
        <v>0</v>
      </c>
      <c r="AM624" s="1">
        <v>160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f t="shared" si="9"/>
        <v>6241.1</v>
      </c>
      <c r="BB624" s="2" t="s">
        <v>123</v>
      </c>
    </row>
    <row r="625" spans="1:54" x14ac:dyDescent="0.25">
      <c r="A625" s="2" t="s">
        <v>996</v>
      </c>
      <c r="B625" s="2" t="s">
        <v>4</v>
      </c>
      <c r="C625" s="2" t="s">
        <v>121</v>
      </c>
      <c r="D625" s="5" t="s">
        <v>2427</v>
      </c>
      <c r="E625" t="s">
        <v>77</v>
      </c>
      <c r="F625" t="s">
        <v>338</v>
      </c>
      <c r="G625" t="s">
        <v>995</v>
      </c>
      <c r="H625" s="1">
        <v>7191.06</v>
      </c>
      <c r="I625" s="1">
        <v>0</v>
      </c>
      <c r="J625" s="1">
        <v>1150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354</v>
      </c>
      <c r="R625" s="1">
        <v>0</v>
      </c>
      <c r="S625" s="1">
        <v>0</v>
      </c>
      <c r="T625" s="1">
        <v>0</v>
      </c>
      <c r="U625" s="1">
        <v>1200</v>
      </c>
      <c r="V625" s="1">
        <v>0</v>
      </c>
      <c r="W625" s="1">
        <v>354</v>
      </c>
      <c r="X625" s="1">
        <v>0</v>
      </c>
      <c r="Y625" s="1">
        <v>0</v>
      </c>
      <c r="Z625" s="1">
        <v>0</v>
      </c>
      <c r="AA625" s="1">
        <v>20</v>
      </c>
      <c r="AB625" s="1">
        <v>0</v>
      </c>
      <c r="AC625" s="1">
        <v>0</v>
      </c>
      <c r="AD625" s="1">
        <v>0</v>
      </c>
      <c r="AE625" s="1">
        <v>1399.46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160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500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f t="shared" si="9"/>
        <v>7461.6000000000013</v>
      </c>
      <c r="BB625" s="2" t="s">
        <v>123</v>
      </c>
    </row>
    <row r="626" spans="1:54" x14ac:dyDescent="0.25">
      <c r="A626" s="2" t="s">
        <v>1060</v>
      </c>
      <c r="B626" s="2" t="s">
        <v>4</v>
      </c>
      <c r="C626" s="2" t="s">
        <v>121</v>
      </c>
      <c r="D626" s="5" t="s">
        <v>2427</v>
      </c>
      <c r="E626" t="s">
        <v>399</v>
      </c>
      <c r="F626" t="s">
        <v>660</v>
      </c>
      <c r="G626" t="s">
        <v>981</v>
      </c>
      <c r="H626" s="1">
        <v>6050.02</v>
      </c>
      <c r="I626" s="1">
        <v>403.34</v>
      </c>
      <c r="J626" s="1">
        <v>1150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108</v>
      </c>
      <c r="R626" s="1">
        <v>0</v>
      </c>
      <c r="S626" s="1">
        <v>0</v>
      </c>
      <c r="T626" s="1">
        <v>32</v>
      </c>
      <c r="U626" s="1">
        <v>1200</v>
      </c>
      <c r="V626" s="1">
        <v>0</v>
      </c>
      <c r="W626" s="1">
        <v>108</v>
      </c>
      <c r="X626" s="1">
        <v>0</v>
      </c>
      <c r="Y626" s="1">
        <v>0</v>
      </c>
      <c r="Z626" s="1">
        <v>0</v>
      </c>
      <c r="AA626" s="1">
        <v>20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160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160</v>
      </c>
      <c r="AT626" s="1">
        <v>0</v>
      </c>
      <c r="AU626" s="1">
        <v>2543.96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f t="shared" si="9"/>
        <v>5951.4000000000005</v>
      </c>
      <c r="BB626" s="2" t="s">
        <v>86</v>
      </c>
    </row>
    <row r="627" spans="1:54" x14ac:dyDescent="0.25">
      <c r="A627" s="2" t="s">
        <v>1063</v>
      </c>
      <c r="B627" s="2" t="s">
        <v>4</v>
      </c>
      <c r="C627" s="2" t="s">
        <v>121</v>
      </c>
      <c r="D627" s="5" t="s">
        <v>2427</v>
      </c>
      <c r="E627" t="s">
        <v>10</v>
      </c>
      <c r="F627" t="s">
        <v>93</v>
      </c>
      <c r="G627" t="s">
        <v>1062</v>
      </c>
      <c r="H627" s="1">
        <v>6050.02</v>
      </c>
      <c r="I627" s="1">
        <v>50.42</v>
      </c>
      <c r="J627" s="1">
        <v>1150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155</v>
      </c>
      <c r="R627" s="1">
        <v>0</v>
      </c>
      <c r="S627" s="1">
        <v>0</v>
      </c>
      <c r="T627" s="1">
        <v>0</v>
      </c>
      <c r="U627" s="1">
        <v>1200</v>
      </c>
      <c r="V627" s="1">
        <v>0</v>
      </c>
      <c r="W627" s="1">
        <v>155</v>
      </c>
      <c r="X627" s="1">
        <v>0</v>
      </c>
      <c r="Y627" s="1">
        <v>0</v>
      </c>
      <c r="Z627" s="1">
        <v>2000</v>
      </c>
      <c r="AA627" s="1">
        <v>20</v>
      </c>
      <c r="AB627" s="1">
        <v>0</v>
      </c>
      <c r="AC627" s="1">
        <v>0</v>
      </c>
      <c r="AD627" s="1">
        <v>0</v>
      </c>
      <c r="AE627" s="1">
        <v>1645.86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160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2517.38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f t="shared" si="9"/>
        <v>2107.2000000000007</v>
      </c>
      <c r="BB627" s="2" t="s">
        <v>86</v>
      </c>
    </row>
    <row r="628" spans="1:54" x14ac:dyDescent="0.25">
      <c r="A628" s="2" t="s">
        <v>1065</v>
      </c>
      <c r="B628" s="2" t="s">
        <v>4</v>
      </c>
      <c r="C628" s="2" t="s">
        <v>121</v>
      </c>
      <c r="D628" s="5" t="s">
        <v>2427</v>
      </c>
      <c r="E628" t="s">
        <v>26</v>
      </c>
      <c r="F628" t="s">
        <v>10</v>
      </c>
      <c r="G628" t="s">
        <v>1064</v>
      </c>
      <c r="H628" s="1">
        <v>6050.02</v>
      </c>
      <c r="I628" s="1">
        <v>201.67</v>
      </c>
      <c r="J628" s="1">
        <v>950</v>
      </c>
      <c r="K628" s="1">
        <v>0</v>
      </c>
      <c r="L628" s="1">
        <v>0</v>
      </c>
      <c r="M628" s="1">
        <v>0</v>
      </c>
      <c r="N628" s="1">
        <v>0</v>
      </c>
      <c r="O628" s="1">
        <v>2622</v>
      </c>
      <c r="P628" s="1">
        <v>2632</v>
      </c>
      <c r="Q628" s="1">
        <v>147</v>
      </c>
      <c r="R628" s="1">
        <v>0</v>
      </c>
      <c r="S628" s="1">
        <v>0</v>
      </c>
      <c r="T628" s="1">
        <v>0</v>
      </c>
      <c r="U628" s="1">
        <v>1200</v>
      </c>
      <c r="V628" s="1">
        <v>463.84</v>
      </c>
      <c r="W628" s="1">
        <v>147</v>
      </c>
      <c r="X628" s="1">
        <v>0</v>
      </c>
      <c r="Y628" s="1">
        <v>0</v>
      </c>
      <c r="Z628" s="1">
        <v>800</v>
      </c>
      <c r="AA628" s="1">
        <v>20</v>
      </c>
      <c r="AB628" s="1">
        <v>0</v>
      </c>
      <c r="AC628" s="1">
        <v>0</v>
      </c>
      <c r="AD628" s="1">
        <v>0</v>
      </c>
      <c r="AE628" s="1">
        <v>1908.5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160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535</v>
      </c>
      <c r="AU628" s="1">
        <v>2519.4</v>
      </c>
      <c r="AV628" s="1">
        <v>161.06</v>
      </c>
      <c r="AW628" s="1">
        <v>589.84</v>
      </c>
      <c r="AX628" s="1">
        <v>0</v>
      </c>
      <c r="AY628" s="1">
        <v>0</v>
      </c>
      <c r="AZ628" s="1">
        <v>0</v>
      </c>
      <c r="BA628" s="1">
        <f t="shared" si="9"/>
        <v>6498.05</v>
      </c>
      <c r="BB628" s="2" t="s">
        <v>86</v>
      </c>
    </row>
    <row r="629" spans="1:54" x14ac:dyDescent="0.25">
      <c r="A629" s="2" t="s">
        <v>1086</v>
      </c>
      <c r="B629" s="2" t="s">
        <v>4</v>
      </c>
      <c r="C629" s="2" t="s">
        <v>121</v>
      </c>
      <c r="D629" s="5" t="s">
        <v>2427</v>
      </c>
      <c r="E629" t="s">
        <v>861</v>
      </c>
      <c r="F629" t="s">
        <v>206</v>
      </c>
      <c r="G629" t="s">
        <v>244</v>
      </c>
      <c r="H629" s="1">
        <v>6050.05</v>
      </c>
      <c r="I629" s="1">
        <v>1688.96</v>
      </c>
      <c r="J629" s="1">
        <v>1150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307</v>
      </c>
      <c r="R629" s="1">
        <v>0</v>
      </c>
      <c r="S629" s="1">
        <v>0</v>
      </c>
      <c r="T629" s="1">
        <v>0</v>
      </c>
      <c r="U629" s="1">
        <v>1200</v>
      </c>
      <c r="V629" s="1">
        <v>0</v>
      </c>
      <c r="W629" s="1">
        <v>307</v>
      </c>
      <c r="X629" s="1">
        <v>0</v>
      </c>
      <c r="Y629" s="1">
        <v>0</v>
      </c>
      <c r="Z629" s="1">
        <v>1200</v>
      </c>
      <c r="AA629" s="1">
        <v>20</v>
      </c>
      <c r="AB629" s="1">
        <v>0</v>
      </c>
      <c r="AC629" s="1">
        <v>0</v>
      </c>
      <c r="AD629" s="1">
        <v>0</v>
      </c>
      <c r="AE629" s="1">
        <v>1132.8699999999999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160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2372.16</v>
      </c>
      <c r="AV629" s="1">
        <v>120.58</v>
      </c>
      <c r="AW629" s="1">
        <v>0</v>
      </c>
      <c r="AX629" s="1">
        <v>0</v>
      </c>
      <c r="AY629" s="1">
        <v>0</v>
      </c>
      <c r="AZ629" s="1">
        <v>0</v>
      </c>
      <c r="BA629" s="1">
        <f t="shared" si="9"/>
        <v>5083.4000000000005</v>
      </c>
      <c r="BB629" s="2" t="s">
        <v>86</v>
      </c>
    </row>
    <row r="630" spans="1:54" x14ac:dyDescent="0.25">
      <c r="A630" s="2" t="s">
        <v>1088</v>
      </c>
      <c r="B630" s="2" t="s">
        <v>4</v>
      </c>
      <c r="C630" s="2" t="s">
        <v>121</v>
      </c>
      <c r="D630" s="5" t="s">
        <v>2427</v>
      </c>
      <c r="E630" t="s">
        <v>272</v>
      </c>
      <c r="F630" t="s">
        <v>93</v>
      </c>
      <c r="G630" t="s">
        <v>1087</v>
      </c>
      <c r="H630" s="1">
        <v>7050</v>
      </c>
      <c r="I630" s="1">
        <v>0</v>
      </c>
      <c r="J630" s="1">
        <v>1150</v>
      </c>
      <c r="K630" s="1">
        <v>0</v>
      </c>
      <c r="L630" s="1">
        <v>0</v>
      </c>
      <c r="M630" s="1">
        <v>0</v>
      </c>
      <c r="N630" s="1">
        <v>0</v>
      </c>
      <c r="O630" s="1">
        <v>3055</v>
      </c>
      <c r="P630" s="1">
        <v>3067</v>
      </c>
      <c r="Q630" s="1">
        <v>302</v>
      </c>
      <c r="R630" s="1">
        <v>0</v>
      </c>
      <c r="S630" s="1">
        <v>0</v>
      </c>
      <c r="T630" s="1">
        <v>0</v>
      </c>
      <c r="U630" s="1">
        <v>1200</v>
      </c>
      <c r="V630" s="1">
        <v>0</v>
      </c>
      <c r="W630" s="1">
        <v>302</v>
      </c>
      <c r="X630" s="1">
        <v>0</v>
      </c>
      <c r="Y630" s="1">
        <v>0</v>
      </c>
      <c r="Z630" s="1">
        <v>1200</v>
      </c>
      <c r="AA630" s="1">
        <v>20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3925.84</v>
      </c>
      <c r="AK630" s="1">
        <v>0</v>
      </c>
      <c r="AL630" s="1">
        <v>0</v>
      </c>
      <c r="AM630" s="1">
        <v>160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200.96</v>
      </c>
      <c r="AW630" s="1">
        <v>0</v>
      </c>
      <c r="AX630" s="1">
        <v>0</v>
      </c>
      <c r="AY630" s="1">
        <v>0</v>
      </c>
      <c r="AZ630" s="1">
        <v>0</v>
      </c>
      <c r="BA630" s="1">
        <f t="shared" si="9"/>
        <v>10015.200000000001</v>
      </c>
      <c r="BB630" s="2" t="s">
        <v>86</v>
      </c>
    </row>
    <row r="631" spans="1:54" x14ac:dyDescent="0.25">
      <c r="A631" s="2" t="s">
        <v>1097</v>
      </c>
      <c r="B631" s="2" t="s">
        <v>4</v>
      </c>
      <c r="C631" s="2" t="s">
        <v>121</v>
      </c>
      <c r="D631" s="5" t="s">
        <v>2427</v>
      </c>
      <c r="E631" t="s">
        <v>829</v>
      </c>
      <c r="F631" t="s">
        <v>62</v>
      </c>
      <c r="G631" t="s">
        <v>993</v>
      </c>
      <c r="H631" s="1">
        <v>6050.02</v>
      </c>
      <c r="I631" s="1">
        <v>0</v>
      </c>
      <c r="J631" s="1">
        <v>1150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152</v>
      </c>
      <c r="R631" s="1">
        <v>0</v>
      </c>
      <c r="S631" s="1">
        <v>0</v>
      </c>
      <c r="T631" s="1">
        <v>0</v>
      </c>
      <c r="U631" s="1">
        <v>1200</v>
      </c>
      <c r="V631" s="1">
        <v>0</v>
      </c>
      <c r="W631" s="1">
        <v>152</v>
      </c>
      <c r="X631" s="1">
        <v>0</v>
      </c>
      <c r="Y631" s="1">
        <v>0</v>
      </c>
      <c r="Z631" s="1">
        <v>200</v>
      </c>
      <c r="AA631" s="1">
        <v>20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943.32</v>
      </c>
      <c r="AK631" s="1">
        <v>0</v>
      </c>
      <c r="AL631" s="1">
        <v>0</v>
      </c>
      <c r="AM631" s="1">
        <v>160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f t="shared" si="9"/>
        <v>7076.7000000000007</v>
      </c>
      <c r="BB631" s="2" t="s">
        <v>86</v>
      </c>
    </row>
    <row r="632" spans="1:54" x14ac:dyDescent="0.25">
      <c r="A632" s="2" t="s">
        <v>1098</v>
      </c>
      <c r="B632" s="2" t="s">
        <v>4</v>
      </c>
      <c r="C632" s="2" t="s">
        <v>121</v>
      </c>
      <c r="D632" s="5" t="s">
        <v>2427</v>
      </c>
      <c r="E632" t="s">
        <v>254</v>
      </c>
      <c r="F632" t="s">
        <v>200</v>
      </c>
      <c r="G632" t="s">
        <v>392</v>
      </c>
      <c r="H632" s="1">
        <v>6050.07</v>
      </c>
      <c r="I632" s="1">
        <v>50.42</v>
      </c>
      <c r="J632" s="1">
        <v>950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126</v>
      </c>
      <c r="R632" s="1">
        <v>0</v>
      </c>
      <c r="S632" s="1">
        <v>0</v>
      </c>
      <c r="T632" s="1">
        <v>0</v>
      </c>
      <c r="U632" s="1">
        <v>1200</v>
      </c>
      <c r="V632" s="1">
        <v>231.92</v>
      </c>
      <c r="W632" s="1">
        <v>126</v>
      </c>
      <c r="X632" s="1">
        <v>0</v>
      </c>
      <c r="Y632" s="1">
        <v>0</v>
      </c>
      <c r="Z632" s="1">
        <v>0</v>
      </c>
      <c r="AA632" s="1">
        <v>20</v>
      </c>
      <c r="AB632" s="1">
        <v>0</v>
      </c>
      <c r="AC632" s="1">
        <v>0</v>
      </c>
      <c r="AD632" s="1">
        <v>0</v>
      </c>
      <c r="AE632" s="1">
        <v>1528.62</v>
      </c>
      <c r="AF632" s="1">
        <v>600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160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490.1</v>
      </c>
      <c r="AX632" s="1">
        <v>0</v>
      </c>
      <c r="AY632" s="1">
        <v>0</v>
      </c>
      <c r="AZ632" s="1">
        <v>0</v>
      </c>
      <c r="BA632" s="1">
        <f t="shared" si="9"/>
        <v>5219.8499999999995</v>
      </c>
      <c r="BB632" s="2" t="s">
        <v>86</v>
      </c>
    </row>
    <row r="633" spans="1:54" x14ac:dyDescent="0.25">
      <c r="A633" s="2" t="s">
        <v>1118</v>
      </c>
      <c r="B633" s="2" t="s">
        <v>4</v>
      </c>
      <c r="C633" s="2" t="s">
        <v>121</v>
      </c>
      <c r="D633" s="5" t="s">
        <v>2427</v>
      </c>
      <c r="E633" t="s">
        <v>305</v>
      </c>
      <c r="F633" t="s">
        <v>338</v>
      </c>
      <c r="G633" t="s">
        <v>1117</v>
      </c>
      <c r="H633" s="1">
        <v>6050.08</v>
      </c>
      <c r="I633" s="1">
        <v>0</v>
      </c>
      <c r="J633" s="1">
        <v>1150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152</v>
      </c>
      <c r="R633" s="1">
        <v>0</v>
      </c>
      <c r="S633" s="1">
        <v>0</v>
      </c>
      <c r="T633" s="1">
        <v>0</v>
      </c>
      <c r="U633" s="1">
        <v>1200</v>
      </c>
      <c r="V633" s="1">
        <v>0</v>
      </c>
      <c r="W633" s="1">
        <v>152</v>
      </c>
      <c r="X633" s="1">
        <v>0</v>
      </c>
      <c r="Y633" s="1">
        <v>0</v>
      </c>
      <c r="Z633" s="1">
        <v>1200</v>
      </c>
      <c r="AA633" s="1">
        <v>20</v>
      </c>
      <c r="AB633" s="1">
        <v>342</v>
      </c>
      <c r="AC633" s="1">
        <v>0</v>
      </c>
      <c r="AD633" s="1">
        <v>0</v>
      </c>
      <c r="AE633" s="1">
        <v>517</v>
      </c>
      <c r="AF633" s="1">
        <v>0</v>
      </c>
      <c r="AG633" s="1">
        <v>0</v>
      </c>
      <c r="AH633" s="1">
        <v>0</v>
      </c>
      <c r="AI633" s="1">
        <v>0</v>
      </c>
      <c r="AJ633" s="1">
        <v>943.32</v>
      </c>
      <c r="AK633" s="1">
        <v>0</v>
      </c>
      <c r="AL633" s="1">
        <v>0</v>
      </c>
      <c r="AM633" s="1">
        <v>160</v>
      </c>
      <c r="AN633" s="1">
        <v>208.5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2443.7600000000002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f t="shared" si="9"/>
        <v>2565.5</v>
      </c>
      <c r="BB633" s="2" t="s">
        <v>86</v>
      </c>
    </row>
    <row r="634" spans="1:54" x14ac:dyDescent="0.25">
      <c r="A634" s="2" t="s">
        <v>1160</v>
      </c>
      <c r="B634" s="2" t="s">
        <v>4</v>
      </c>
      <c r="C634" s="2" t="s">
        <v>121</v>
      </c>
      <c r="D634" s="5" t="s">
        <v>2427</v>
      </c>
      <c r="E634" t="s">
        <v>648</v>
      </c>
      <c r="F634" t="s">
        <v>391</v>
      </c>
      <c r="G634" t="s">
        <v>2</v>
      </c>
      <c r="H634" s="1">
        <v>6050.01</v>
      </c>
      <c r="I634" s="1">
        <v>50.42</v>
      </c>
      <c r="J634" s="1">
        <v>950</v>
      </c>
      <c r="K634" s="1">
        <v>0</v>
      </c>
      <c r="L634" s="1">
        <v>0</v>
      </c>
      <c r="M634" s="1">
        <v>0</v>
      </c>
      <c r="N634" s="1">
        <v>0</v>
      </c>
      <c r="O634" s="1">
        <v>2622</v>
      </c>
      <c r="P634" s="1">
        <v>2632</v>
      </c>
      <c r="Q634" s="1">
        <v>138</v>
      </c>
      <c r="R634" s="1">
        <v>0</v>
      </c>
      <c r="S634" s="1">
        <v>0</v>
      </c>
      <c r="T634" s="1">
        <v>0</v>
      </c>
      <c r="U634" s="1">
        <v>1200</v>
      </c>
      <c r="V634" s="1">
        <v>463.83</v>
      </c>
      <c r="W634" s="1">
        <v>138</v>
      </c>
      <c r="X634" s="1">
        <v>0</v>
      </c>
      <c r="Y634" s="1">
        <v>0</v>
      </c>
      <c r="Z634" s="1">
        <v>0</v>
      </c>
      <c r="AA634" s="1">
        <v>20</v>
      </c>
      <c r="AB634" s="1">
        <v>0</v>
      </c>
      <c r="AC634" s="1">
        <v>0</v>
      </c>
      <c r="AD634" s="1">
        <v>0</v>
      </c>
      <c r="AE634" s="1">
        <v>1104</v>
      </c>
      <c r="AF634" s="1">
        <v>0</v>
      </c>
      <c r="AG634" s="1">
        <v>0</v>
      </c>
      <c r="AH634" s="1">
        <v>0</v>
      </c>
      <c r="AI634" s="1">
        <v>0</v>
      </c>
      <c r="AJ634" s="1">
        <v>1414.98</v>
      </c>
      <c r="AK634" s="1">
        <v>0</v>
      </c>
      <c r="AL634" s="1">
        <v>0</v>
      </c>
      <c r="AM634" s="1">
        <v>160</v>
      </c>
      <c r="AN634" s="1">
        <v>155.68</v>
      </c>
      <c r="AO634" s="1">
        <v>0</v>
      </c>
      <c r="AP634" s="1">
        <v>0</v>
      </c>
      <c r="AQ634" s="1">
        <v>0</v>
      </c>
      <c r="AR634" s="1">
        <v>0</v>
      </c>
      <c r="AS634" s="1">
        <v>160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991.54</v>
      </c>
      <c r="AZ634" s="1">
        <v>0</v>
      </c>
      <c r="BA634" s="1">
        <f t="shared" si="9"/>
        <v>9034.4000000000015</v>
      </c>
      <c r="BB634" s="2" t="s">
        <v>86</v>
      </c>
    </row>
    <row r="635" spans="1:54" x14ac:dyDescent="0.25">
      <c r="A635" s="2" t="s">
        <v>1212</v>
      </c>
      <c r="B635" s="2" t="s">
        <v>17</v>
      </c>
      <c r="C635" s="2" t="s">
        <v>121</v>
      </c>
      <c r="D635" s="5" t="s">
        <v>2427</v>
      </c>
      <c r="E635" t="s">
        <v>142</v>
      </c>
      <c r="F635" t="s">
        <v>322</v>
      </c>
      <c r="G635" t="s">
        <v>1211</v>
      </c>
      <c r="H635" s="1">
        <v>20000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3162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842</v>
      </c>
      <c r="AM635" s="1">
        <v>0</v>
      </c>
      <c r="AN635" s="1">
        <v>0</v>
      </c>
      <c r="AO635" s="1">
        <v>1332.5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f t="shared" si="9"/>
        <v>14663.5</v>
      </c>
      <c r="BB635" s="2" t="s">
        <v>1213</v>
      </c>
    </row>
    <row r="636" spans="1:54" x14ac:dyDescent="0.25">
      <c r="A636" s="2" t="s">
        <v>1803</v>
      </c>
      <c r="B636" s="2" t="s">
        <v>4</v>
      </c>
      <c r="C636" s="2" t="s">
        <v>121</v>
      </c>
      <c r="D636" s="5" t="s">
        <v>2427</v>
      </c>
      <c r="E636" t="s">
        <v>475</v>
      </c>
      <c r="F636" t="s">
        <v>83</v>
      </c>
      <c r="G636" t="s">
        <v>1802</v>
      </c>
      <c r="H636" s="1">
        <v>5500.05</v>
      </c>
      <c r="I636" s="1">
        <v>137.5</v>
      </c>
      <c r="J636" s="1">
        <v>1150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100</v>
      </c>
      <c r="R636" s="1">
        <v>0</v>
      </c>
      <c r="S636" s="1">
        <v>0</v>
      </c>
      <c r="T636" s="1">
        <v>0</v>
      </c>
      <c r="U636" s="1">
        <v>1200</v>
      </c>
      <c r="V636" s="1">
        <v>0</v>
      </c>
      <c r="W636" s="1">
        <v>100</v>
      </c>
      <c r="X636" s="1">
        <v>0</v>
      </c>
      <c r="Y636" s="1">
        <v>0</v>
      </c>
      <c r="Z636" s="1">
        <v>800</v>
      </c>
      <c r="AA636" s="1">
        <v>20</v>
      </c>
      <c r="AB636" s="1">
        <v>0</v>
      </c>
      <c r="AC636" s="1">
        <v>0</v>
      </c>
      <c r="AD636" s="1">
        <v>580.12</v>
      </c>
      <c r="AE636" s="1">
        <v>915.46</v>
      </c>
      <c r="AF636" s="1">
        <v>0</v>
      </c>
      <c r="AG636" s="1">
        <v>0</v>
      </c>
      <c r="AH636" s="1">
        <v>0</v>
      </c>
      <c r="AI636" s="1">
        <v>0</v>
      </c>
      <c r="AJ636" s="1">
        <v>1405.54</v>
      </c>
      <c r="AK636" s="1">
        <v>0</v>
      </c>
      <c r="AL636" s="1">
        <v>0</v>
      </c>
      <c r="AM636" s="1">
        <v>160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160</v>
      </c>
      <c r="AT636" s="1">
        <v>0</v>
      </c>
      <c r="AU636" s="1">
        <v>0</v>
      </c>
      <c r="AV636" s="1">
        <v>100.88</v>
      </c>
      <c r="AW636" s="1">
        <v>0</v>
      </c>
      <c r="AX636" s="1">
        <v>0</v>
      </c>
      <c r="AY636" s="1">
        <v>0</v>
      </c>
      <c r="AZ636" s="1">
        <v>0</v>
      </c>
      <c r="BA636" s="1">
        <f t="shared" si="9"/>
        <v>3845.55</v>
      </c>
      <c r="BB636" s="2" t="s">
        <v>86</v>
      </c>
    </row>
    <row r="637" spans="1:54" x14ac:dyDescent="0.25">
      <c r="A637" s="2" t="s">
        <v>1808</v>
      </c>
      <c r="B637" s="2" t="s">
        <v>4</v>
      </c>
      <c r="C637" s="2" t="s">
        <v>121</v>
      </c>
      <c r="D637" s="5" t="s">
        <v>2427</v>
      </c>
      <c r="E637" t="s">
        <v>26</v>
      </c>
      <c r="F637" t="s">
        <v>737</v>
      </c>
      <c r="G637" t="s">
        <v>299</v>
      </c>
      <c r="H637" s="1">
        <v>5500.02</v>
      </c>
      <c r="I637" s="1">
        <v>0</v>
      </c>
      <c r="J637" s="1">
        <v>950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86</v>
      </c>
      <c r="R637" s="1">
        <v>0</v>
      </c>
      <c r="S637" s="1">
        <v>0</v>
      </c>
      <c r="T637" s="1">
        <v>0</v>
      </c>
      <c r="U637" s="1">
        <v>1200</v>
      </c>
      <c r="V637" s="1">
        <v>210.83</v>
      </c>
      <c r="W637" s="1">
        <v>86</v>
      </c>
      <c r="X637" s="1">
        <v>0</v>
      </c>
      <c r="Y637" s="1">
        <v>0</v>
      </c>
      <c r="Z637" s="1">
        <v>0</v>
      </c>
      <c r="AA637" s="1">
        <v>20</v>
      </c>
      <c r="AB637" s="1">
        <v>0</v>
      </c>
      <c r="AC637" s="1">
        <v>0</v>
      </c>
      <c r="AD637" s="1">
        <v>0</v>
      </c>
      <c r="AE637" s="1">
        <v>674.8</v>
      </c>
      <c r="AF637" s="1">
        <v>0</v>
      </c>
      <c r="AG637" s="1">
        <v>0</v>
      </c>
      <c r="AH637" s="1">
        <v>0</v>
      </c>
      <c r="AI637" s="1">
        <v>0</v>
      </c>
      <c r="AJ637" s="1">
        <v>1414.04</v>
      </c>
      <c r="AK637" s="1">
        <v>0</v>
      </c>
      <c r="AL637" s="1">
        <v>0</v>
      </c>
      <c r="AM637" s="1">
        <v>160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160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f t="shared" si="9"/>
        <v>5010.3500000000004</v>
      </c>
      <c r="BB637" s="2" t="s">
        <v>86</v>
      </c>
    </row>
    <row r="638" spans="1:54" x14ac:dyDescent="0.25">
      <c r="A638" s="2" t="s">
        <v>1811</v>
      </c>
      <c r="B638" s="2" t="s">
        <v>4</v>
      </c>
      <c r="C638" s="2" t="s">
        <v>121</v>
      </c>
      <c r="D638" s="5" t="s">
        <v>2427</v>
      </c>
      <c r="E638" t="s">
        <v>728</v>
      </c>
      <c r="F638" t="s">
        <v>1809</v>
      </c>
      <c r="G638" t="s">
        <v>1810</v>
      </c>
      <c r="H638" s="1">
        <v>5500.06</v>
      </c>
      <c r="I638" s="1">
        <v>91.67</v>
      </c>
      <c r="J638" s="1">
        <v>1150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97</v>
      </c>
      <c r="R638" s="1">
        <v>0</v>
      </c>
      <c r="S638" s="1">
        <v>0</v>
      </c>
      <c r="T638" s="1">
        <v>0</v>
      </c>
      <c r="U638" s="1">
        <v>1200</v>
      </c>
      <c r="V638" s="1">
        <v>0</v>
      </c>
      <c r="W638" s="1">
        <v>97</v>
      </c>
      <c r="X638" s="1">
        <v>0</v>
      </c>
      <c r="Y638" s="1">
        <v>0</v>
      </c>
      <c r="Z638" s="1">
        <v>0</v>
      </c>
      <c r="AA638" s="1">
        <v>20</v>
      </c>
      <c r="AB638" s="1">
        <v>0</v>
      </c>
      <c r="AC638" s="1">
        <v>0</v>
      </c>
      <c r="AD638" s="1">
        <v>290.58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160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f t="shared" si="9"/>
        <v>7471.1500000000005</v>
      </c>
      <c r="BB638" s="2" t="s">
        <v>86</v>
      </c>
    </row>
    <row r="639" spans="1:54" x14ac:dyDescent="0.25">
      <c r="A639" s="2" t="s">
        <v>1813</v>
      </c>
      <c r="B639" s="2" t="s">
        <v>4</v>
      </c>
      <c r="C639" s="2" t="s">
        <v>121</v>
      </c>
      <c r="D639" s="5" t="s">
        <v>2427</v>
      </c>
      <c r="E639" t="s">
        <v>10</v>
      </c>
      <c r="F639" t="s">
        <v>87</v>
      </c>
      <c r="G639" t="s">
        <v>315</v>
      </c>
      <c r="H639" s="1">
        <v>5500.06</v>
      </c>
      <c r="I639" s="1">
        <v>206.25</v>
      </c>
      <c r="J639" s="1">
        <v>1150</v>
      </c>
      <c r="K639" s="1">
        <v>0</v>
      </c>
      <c r="L639" s="1">
        <v>0</v>
      </c>
      <c r="M639" s="1">
        <v>0</v>
      </c>
      <c r="N639" s="1">
        <v>0</v>
      </c>
      <c r="O639" s="1">
        <v>2383</v>
      </c>
      <c r="P639" s="1">
        <v>2393</v>
      </c>
      <c r="Q639" s="1">
        <v>104</v>
      </c>
      <c r="R639" s="1">
        <v>0</v>
      </c>
      <c r="S639" s="1">
        <v>0</v>
      </c>
      <c r="T639" s="1">
        <v>0</v>
      </c>
      <c r="U639" s="1">
        <v>1200</v>
      </c>
      <c r="V639" s="1">
        <v>0</v>
      </c>
      <c r="W639" s="1">
        <v>104</v>
      </c>
      <c r="X639" s="1">
        <v>0</v>
      </c>
      <c r="Y639" s="1">
        <v>0</v>
      </c>
      <c r="Z639" s="1">
        <v>1500</v>
      </c>
      <c r="AA639" s="1">
        <v>20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1142.28</v>
      </c>
      <c r="AK639" s="1">
        <v>0</v>
      </c>
      <c r="AL639" s="1">
        <v>0</v>
      </c>
      <c r="AM639" s="1">
        <v>160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160</v>
      </c>
      <c r="AT639" s="1">
        <v>0</v>
      </c>
      <c r="AU639" s="1">
        <v>2249.44</v>
      </c>
      <c r="AV639" s="1">
        <v>201.32</v>
      </c>
      <c r="AW639" s="1">
        <v>536.12</v>
      </c>
      <c r="AX639" s="1">
        <v>0</v>
      </c>
      <c r="AY639" s="1">
        <v>0</v>
      </c>
      <c r="AZ639" s="1">
        <v>0</v>
      </c>
      <c r="BA639" s="1">
        <f t="shared" si="9"/>
        <v>6863.1500000000005</v>
      </c>
      <c r="BB639" s="2" t="s">
        <v>86</v>
      </c>
    </row>
    <row r="640" spans="1:54" x14ac:dyDescent="0.25">
      <c r="A640" s="2" t="s">
        <v>1815</v>
      </c>
      <c r="B640" s="2" t="s">
        <v>4</v>
      </c>
      <c r="C640" s="2" t="s">
        <v>121</v>
      </c>
      <c r="D640" s="5" t="s">
        <v>2427</v>
      </c>
      <c r="E640" t="s">
        <v>146</v>
      </c>
      <c r="F640" t="s">
        <v>32</v>
      </c>
      <c r="G640" t="s">
        <v>1814</v>
      </c>
      <c r="H640" s="1">
        <v>5500.01</v>
      </c>
      <c r="I640" s="1">
        <v>962.5</v>
      </c>
      <c r="J640" s="1">
        <v>1150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94</v>
      </c>
      <c r="R640" s="1">
        <v>0</v>
      </c>
      <c r="S640" s="1">
        <v>0</v>
      </c>
      <c r="T640" s="1">
        <v>41</v>
      </c>
      <c r="U640" s="1">
        <v>1200</v>
      </c>
      <c r="V640" s="1">
        <v>0</v>
      </c>
      <c r="W640" s="1">
        <v>94</v>
      </c>
      <c r="X640" s="1">
        <v>0</v>
      </c>
      <c r="Y640" s="1">
        <v>0</v>
      </c>
      <c r="Z640" s="1">
        <v>2400</v>
      </c>
      <c r="AA640" s="1">
        <v>20</v>
      </c>
      <c r="AB640" s="1">
        <v>0</v>
      </c>
      <c r="AC640" s="1">
        <v>0</v>
      </c>
      <c r="AD640" s="1">
        <v>854.76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943.32</v>
      </c>
      <c r="AK640" s="1">
        <v>0</v>
      </c>
      <c r="AL640" s="1">
        <v>0</v>
      </c>
      <c r="AM640" s="1">
        <v>160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728.68</v>
      </c>
      <c r="AZ640" s="1">
        <v>0</v>
      </c>
      <c r="BA640" s="1">
        <f t="shared" si="9"/>
        <v>3746.7500000000005</v>
      </c>
      <c r="BB640" s="2" t="s">
        <v>86</v>
      </c>
    </row>
    <row r="641" spans="1:54" x14ac:dyDescent="0.25">
      <c r="A641" s="2" t="s">
        <v>1817</v>
      </c>
      <c r="B641" s="2" t="s">
        <v>4</v>
      </c>
      <c r="C641" s="2" t="s">
        <v>121</v>
      </c>
      <c r="D641" s="5" t="s">
        <v>2427</v>
      </c>
      <c r="E641" t="s">
        <v>170</v>
      </c>
      <c r="F641" t="s">
        <v>82</v>
      </c>
      <c r="G641" t="s">
        <v>1816</v>
      </c>
      <c r="H641" s="1">
        <v>5500.08</v>
      </c>
      <c r="I641" s="1">
        <v>412.5</v>
      </c>
      <c r="J641" s="1">
        <v>950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109</v>
      </c>
      <c r="R641" s="1">
        <v>0</v>
      </c>
      <c r="S641" s="1">
        <v>0</v>
      </c>
      <c r="T641" s="1">
        <v>0</v>
      </c>
      <c r="U641" s="1">
        <v>1200</v>
      </c>
      <c r="V641" s="1">
        <v>210.83</v>
      </c>
      <c r="W641" s="1">
        <v>109</v>
      </c>
      <c r="X641" s="1">
        <v>0</v>
      </c>
      <c r="Y641" s="1">
        <v>0</v>
      </c>
      <c r="Z641" s="1">
        <v>1200</v>
      </c>
      <c r="AA641" s="1">
        <v>20</v>
      </c>
      <c r="AB641" s="1">
        <v>0</v>
      </c>
      <c r="AC641" s="1">
        <v>0</v>
      </c>
      <c r="AD641" s="1">
        <v>0</v>
      </c>
      <c r="AE641" s="1">
        <v>1036.3499999999999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160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f t="shared" si="9"/>
        <v>5435.4</v>
      </c>
      <c r="BB641" s="2" t="s">
        <v>86</v>
      </c>
    </row>
    <row r="642" spans="1:54" x14ac:dyDescent="0.25">
      <c r="A642" s="2" t="s">
        <v>1819</v>
      </c>
      <c r="B642" s="2" t="s">
        <v>4</v>
      </c>
      <c r="C642" s="2" t="s">
        <v>121</v>
      </c>
      <c r="D642" s="5" t="s">
        <v>2427</v>
      </c>
      <c r="E642" t="s">
        <v>33</v>
      </c>
      <c r="F642" t="s">
        <v>1818</v>
      </c>
      <c r="G642" t="s">
        <v>873</v>
      </c>
      <c r="H642" s="1">
        <v>5500.03</v>
      </c>
      <c r="I642" s="1">
        <v>275</v>
      </c>
      <c r="J642" s="1">
        <v>950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102</v>
      </c>
      <c r="R642" s="1">
        <v>0</v>
      </c>
      <c r="S642" s="1">
        <v>0</v>
      </c>
      <c r="T642" s="1">
        <v>0</v>
      </c>
      <c r="U642" s="1">
        <v>1200</v>
      </c>
      <c r="V642" s="1">
        <v>210.83</v>
      </c>
      <c r="W642" s="1">
        <v>102</v>
      </c>
      <c r="X642" s="1">
        <v>0</v>
      </c>
      <c r="Y642" s="1">
        <v>0</v>
      </c>
      <c r="Z642" s="1">
        <v>2000</v>
      </c>
      <c r="AA642" s="1">
        <v>20</v>
      </c>
      <c r="AB642" s="1">
        <v>0</v>
      </c>
      <c r="AC642" s="1">
        <v>0</v>
      </c>
      <c r="AD642" s="1">
        <v>417.8</v>
      </c>
      <c r="AE642" s="1">
        <v>1938.4</v>
      </c>
      <c r="AF642" s="1">
        <v>0</v>
      </c>
      <c r="AG642" s="1">
        <v>0</v>
      </c>
      <c r="AH642" s="1">
        <v>0</v>
      </c>
      <c r="AI642" s="1">
        <v>0</v>
      </c>
      <c r="AJ642" s="1">
        <v>1025.8800000000001</v>
      </c>
      <c r="AK642" s="1">
        <v>378</v>
      </c>
      <c r="AL642" s="1">
        <v>0</v>
      </c>
      <c r="AM642" s="1">
        <v>160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160</v>
      </c>
      <c r="AT642" s="1">
        <v>0</v>
      </c>
      <c r="AU642" s="1">
        <v>0</v>
      </c>
      <c r="AV642" s="1">
        <v>120.78</v>
      </c>
      <c r="AW642" s="1">
        <v>243.24</v>
      </c>
      <c r="AX642" s="1">
        <v>0</v>
      </c>
      <c r="AY642" s="1">
        <v>0</v>
      </c>
      <c r="AZ642" s="1">
        <v>0</v>
      </c>
      <c r="BA642" s="1">
        <f t="shared" si="9"/>
        <v>1250.0999999999995</v>
      </c>
      <c r="BB642" s="2" t="s">
        <v>86</v>
      </c>
    </row>
    <row r="643" spans="1:54" x14ac:dyDescent="0.25">
      <c r="A643" s="2" t="s">
        <v>1820</v>
      </c>
      <c r="B643" s="2" t="s">
        <v>4</v>
      </c>
      <c r="C643" s="2" t="s">
        <v>121</v>
      </c>
      <c r="D643" s="5" t="s">
        <v>2427</v>
      </c>
      <c r="E643" t="s">
        <v>275</v>
      </c>
      <c r="F643" t="s">
        <v>254</v>
      </c>
      <c r="G643" t="s">
        <v>1589</v>
      </c>
      <c r="H643" s="1">
        <v>5500.02</v>
      </c>
      <c r="I643" s="1">
        <v>0</v>
      </c>
      <c r="J643" s="1">
        <v>1150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92</v>
      </c>
      <c r="R643" s="1">
        <v>0</v>
      </c>
      <c r="S643" s="1">
        <v>0</v>
      </c>
      <c r="T643" s="1">
        <v>0</v>
      </c>
      <c r="U643" s="1">
        <v>1200</v>
      </c>
      <c r="V643" s="1">
        <v>0</v>
      </c>
      <c r="W643" s="1">
        <v>92</v>
      </c>
      <c r="X643" s="1">
        <v>0</v>
      </c>
      <c r="Y643" s="1">
        <v>735.6</v>
      </c>
      <c r="Z643" s="1">
        <v>0</v>
      </c>
      <c r="AA643" s="1">
        <v>20</v>
      </c>
      <c r="AB643" s="1">
        <v>226</v>
      </c>
      <c r="AC643" s="1">
        <v>0</v>
      </c>
      <c r="AD643" s="1">
        <v>0</v>
      </c>
      <c r="AE643" s="1">
        <v>680</v>
      </c>
      <c r="AF643" s="1">
        <v>400</v>
      </c>
      <c r="AG643" s="1">
        <v>0</v>
      </c>
      <c r="AH643" s="1">
        <v>0</v>
      </c>
      <c r="AI643" s="1">
        <v>0</v>
      </c>
      <c r="AJ643" s="1">
        <v>1405.54</v>
      </c>
      <c r="AK643" s="1">
        <v>0</v>
      </c>
      <c r="AL643" s="1">
        <v>0</v>
      </c>
      <c r="AM643" s="1">
        <v>160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241.58</v>
      </c>
      <c r="AW643" s="1">
        <v>0</v>
      </c>
      <c r="AX643" s="1">
        <v>0</v>
      </c>
      <c r="AY643" s="1">
        <v>0</v>
      </c>
      <c r="AZ643" s="1">
        <v>0</v>
      </c>
      <c r="BA643" s="1">
        <f t="shared" si="9"/>
        <v>3981.3</v>
      </c>
      <c r="BB643" s="2" t="s">
        <v>86</v>
      </c>
    </row>
    <row r="644" spans="1:54" x14ac:dyDescent="0.25">
      <c r="A644" s="2" t="s">
        <v>2299</v>
      </c>
      <c r="B644" s="2" t="s">
        <v>2233</v>
      </c>
      <c r="C644" s="2" t="s">
        <v>121</v>
      </c>
      <c r="D644" s="5" t="s">
        <v>2427</v>
      </c>
      <c r="E644" t="s">
        <v>279</v>
      </c>
      <c r="F644" t="s">
        <v>254</v>
      </c>
      <c r="G644" t="s">
        <v>535</v>
      </c>
      <c r="H644" s="1">
        <v>4000.08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149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2684.18</v>
      </c>
      <c r="AK644" s="1">
        <v>0</v>
      </c>
      <c r="AL644" s="1">
        <v>200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f t="shared" si="9"/>
        <v>1264.9000000000001</v>
      </c>
      <c r="BB644" s="2" t="s">
        <v>86</v>
      </c>
    </row>
    <row r="645" spans="1:54" x14ac:dyDescent="0.25">
      <c r="A645" s="2" t="s">
        <v>751</v>
      </c>
      <c r="B645" s="2" t="s">
        <v>17</v>
      </c>
      <c r="C645" s="2" t="s">
        <v>750</v>
      </c>
      <c r="D645" s="5" t="s">
        <v>2428</v>
      </c>
      <c r="E645" t="s">
        <v>747</v>
      </c>
      <c r="F645" t="s">
        <v>748</v>
      </c>
      <c r="G645" t="s">
        <v>749</v>
      </c>
      <c r="H645" s="1">
        <v>7000.01</v>
      </c>
      <c r="I645" s="1">
        <v>379.17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245</v>
      </c>
      <c r="X645" s="1">
        <v>0</v>
      </c>
      <c r="Y645" s="1">
        <v>1679.98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2550.84</v>
      </c>
      <c r="AF645" s="1">
        <v>600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336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70.61</v>
      </c>
      <c r="AW645" s="1">
        <v>0</v>
      </c>
      <c r="AX645" s="1">
        <v>0</v>
      </c>
      <c r="AY645" s="1">
        <v>0</v>
      </c>
      <c r="AZ645" s="1">
        <v>0</v>
      </c>
      <c r="BA645" s="1">
        <f t="shared" si="9"/>
        <v>1896.7500000000007</v>
      </c>
      <c r="BB645" s="2" t="s">
        <v>752</v>
      </c>
    </row>
    <row r="646" spans="1:54" x14ac:dyDescent="0.25">
      <c r="A646" s="2" t="s">
        <v>871</v>
      </c>
      <c r="B646" s="2" t="s">
        <v>17</v>
      </c>
      <c r="C646" s="2" t="s">
        <v>750</v>
      </c>
      <c r="D646" s="5" t="s">
        <v>2428</v>
      </c>
      <c r="E646" t="s">
        <v>869</v>
      </c>
      <c r="F646" t="s">
        <v>205</v>
      </c>
      <c r="G646" t="s">
        <v>870</v>
      </c>
      <c r="H646" s="1">
        <v>3126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228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400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156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f t="shared" si="9"/>
        <v>2798</v>
      </c>
      <c r="BB646" s="2" t="s">
        <v>872</v>
      </c>
    </row>
    <row r="647" spans="1:54" x14ac:dyDescent="0.25">
      <c r="A647" s="2" t="s">
        <v>885</v>
      </c>
      <c r="B647" s="2" t="s">
        <v>17</v>
      </c>
      <c r="C647" s="2" t="s">
        <v>750</v>
      </c>
      <c r="D647" s="5" t="s">
        <v>2428</v>
      </c>
      <c r="E647" t="s">
        <v>883</v>
      </c>
      <c r="F647" t="s">
        <v>51</v>
      </c>
      <c r="G647" t="s">
        <v>884</v>
      </c>
      <c r="H647" s="1">
        <v>7000.04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536.66999999999996</v>
      </c>
      <c r="W647" s="1">
        <v>270</v>
      </c>
      <c r="X647" s="1">
        <v>0</v>
      </c>
      <c r="Y647" s="1">
        <v>920.3</v>
      </c>
      <c r="Z647" s="1">
        <v>0</v>
      </c>
      <c r="AA647" s="1">
        <v>0</v>
      </c>
      <c r="AB647" s="1">
        <v>0</v>
      </c>
      <c r="AC647" s="1">
        <v>0</v>
      </c>
      <c r="AD647" s="1">
        <v>2127.86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2069.83</v>
      </c>
      <c r="AK647" s="1">
        <v>0</v>
      </c>
      <c r="AL647" s="1">
        <v>336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90.79</v>
      </c>
      <c r="AW647" s="1">
        <v>581.74</v>
      </c>
      <c r="AX647" s="1">
        <v>0</v>
      </c>
      <c r="AY647" s="1">
        <v>0</v>
      </c>
      <c r="AZ647" s="1">
        <v>0</v>
      </c>
      <c r="BA647" s="1">
        <f t="shared" si="9"/>
        <v>66.849999999999682</v>
      </c>
      <c r="BB647" s="2" t="s">
        <v>752</v>
      </c>
    </row>
    <row r="648" spans="1:54" x14ac:dyDescent="0.25">
      <c r="A648" s="2" t="s">
        <v>979</v>
      </c>
      <c r="B648" s="2" t="s">
        <v>4</v>
      </c>
      <c r="C648" s="2" t="s">
        <v>750</v>
      </c>
      <c r="D648" s="5" t="s">
        <v>2428</v>
      </c>
      <c r="E648" t="s">
        <v>22</v>
      </c>
      <c r="F648" t="s">
        <v>977</v>
      </c>
      <c r="G648" t="s">
        <v>978</v>
      </c>
      <c r="H648" s="1">
        <v>7802.05</v>
      </c>
      <c r="I648" s="1">
        <v>715.18</v>
      </c>
      <c r="J648" s="1">
        <v>1150</v>
      </c>
      <c r="K648" s="1">
        <v>0</v>
      </c>
      <c r="L648" s="1">
        <v>0</v>
      </c>
      <c r="M648" s="1">
        <v>0</v>
      </c>
      <c r="N648" s="1">
        <v>0</v>
      </c>
      <c r="O648" s="1">
        <v>3381</v>
      </c>
      <c r="P648" s="1">
        <v>3394</v>
      </c>
      <c r="Q648" s="1">
        <v>721</v>
      </c>
      <c r="R648" s="1">
        <v>0</v>
      </c>
      <c r="S648" s="1">
        <v>0</v>
      </c>
      <c r="T648" s="1">
        <v>0</v>
      </c>
      <c r="U648" s="1">
        <v>1200</v>
      </c>
      <c r="V648" s="1">
        <v>0</v>
      </c>
      <c r="W648" s="1">
        <v>721</v>
      </c>
      <c r="X648" s="1">
        <v>0</v>
      </c>
      <c r="Y648" s="1">
        <v>0</v>
      </c>
      <c r="Z648" s="1">
        <v>0</v>
      </c>
      <c r="AA648" s="1">
        <v>20</v>
      </c>
      <c r="AB648" s="1">
        <v>0</v>
      </c>
      <c r="AC648" s="1">
        <v>640</v>
      </c>
      <c r="AD648" s="1">
        <v>0</v>
      </c>
      <c r="AE648" s="1">
        <v>558.88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160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f t="shared" si="9"/>
        <v>16263.349999999999</v>
      </c>
      <c r="BB648" s="2" t="s">
        <v>872</v>
      </c>
    </row>
    <row r="649" spans="1:54" x14ac:dyDescent="0.25">
      <c r="A649" s="2" t="s">
        <v>1149</v>
      </c>
      <c r="B649" s="2" t="s">
        <v>4</v>
      </c>
      <c r="C649" s="2" t="s">
        <v>750</v>
      </c>
      <c r="D649" s="5" t="s">
        <v>2428</v>
      </c>
      <c r="E649" t="s">
        <v>152</v>
      </c>
      <c r="F649" t="s">
        <v>260</v>
      </c>
      <c r="G649" t="s">
        <v>1148</v>
      </c>
      <c r="H649" s="1">
        <v>8000.02</v>
      </c>
      <c r="I649" s="1">
        <v>333.33</v>
      </c>
      <c r="J649" s="1">
        <v>1150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717</v>
      </c>
      <c r="R649" s="1">
        <v>0</v>
      </c>
      <c r="S649" s="1">
        <v>0</v>
      </c>
      <c r="T649" s="1">
        <v>0</v>
      </c>
      <c r="U649" s="1">
        <v>1200</v>
      </c>
      <c r="V649" s="1">
        <v>0</v>
      </c>
      <c r="W649" s="1">
        <v>717</v>
      </c>
      <c r="X649" s="1">
        <v>0</v>
      </c>
      <c r="Y649" s="1">
        <v>0</v>
      </c>
      <c r="Z649" s="1">
        <v>2000</v>
      </c>
      <c r="AA649" s="1">
        <v>20</v>
      </c>
      <c r="AB649" s="1">
        <v>0</v>
      </c>
      <c r="AC649" s="1">
        <v>0</v>
      </c>
      <c r="AD649" s="1">
        <v>0</v>
      </c>
      <c r="AE649" s="1">
        <v>0</v>
      </c>
      <c r="AF649" s="1">
        <v>3000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160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f t="shared" si="9"/>
        <v>5503.35</v>
      </c>
      <c r="BB649" s="2" t="s">
        <v>872</v>
      </c>
    </row>
    <row r="650" spans="1:54" x14ac:dyDescent="0.25">
      <c r="A650" s="2" t="s">
        <v>1151</v>
      </c>
      <c r="B650" s="2" t="s">
        <v>4</v>
      </c>
      <c r="C650" s="2" t="s">
        <v>750</v>
      </c>
      <c r="D650" s="5" t="s">
        <v>2428</v>
      </c>
      <c r="E650" t="s">
        <v>669</v>
      </c>
      <c r="F650" t="s">
        <v>171</v>
      </c>
      <c r="G650" t="s">
        <v>1150</v>
      </c>
      <c r="H650" s="1">
        <v>7478.02</v>
      </c>
      <c r="I650" s="1">
        <v>2492.67</v>
      </c>
      <c r="J650" s="1">
        <v>1150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918</v>
      </c>
      <c r="R650" s="1">
        <v>0</v>
      </c>
      <c r="S650" s="1">
        <v>0</v>
      </c>
      <c r="T650" s="1">
        <v>0</v>
      </c>
      <c r="U650" s="1">
        <v>1200</v>
      </c>
      <c r="V650" s="1">
        <v>0</v>
      </c>
      <c r="W650" s="1">
        <v>918</v>
      </c>
      <c r="X650" s="1">
        <v>0</v>
      </c>
      <c r="Y650" s="1">
        <v>0</v>
      </c>
      <c r="Z650" s="1">
        <v>1200</v>
      </c>
      <c r="AA650" s="1">
        <v>20</v>
      </c>
      <c r="AB650" s="1">
        <v>0</v>
      </c>
      <c r="AC650" s="1">
        <v>0</v>
      </c>
      <c r="AD650" s="1">
        <v>0</v>
      </c>
      <c r="AE650" s="1">
        <v>929.18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160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2427.4</v>
      </c>
      <c r="AV650" s="1">
        <v>0</v>
      </c>
      <c r="AW650" s="1">
        <v>0</v>
      </c>
      <c r="AX650" s="1">
        <v>0</v>
      </c>
      <c r="AY650" s="1">
        <v>794.56</v>
      </c>
      <c r="AZ650" s="1">
        <v>0</v>
      </c>
      <c r="BA650" s="1">
        <f t="shared" si="9"/>
        <v>6789.5500000000011</v>
      </c>
      <c r="BB650" s="2" t="s">
        <v>872</v>
      </c>
    </row>
    <row r="651" spans="1:54" x14ac:dyDescent="0.25">
      <c r="A651" s="2" t="s">
        <v>1637</v>
      </c>
      <c r="B651" s="2" t="s">
        <v>17</v>
      </c>
      <c r="C651" s="2" t="s">
        <v>750</v>
      </c>
      <c r="D651" s="5" t="s">
        <v>2428</v>
      </c>
      <c r="E651" t="s">
        <v>26</v>
      </c>
      <c r="F651" t="s">
        <v>93</v>
      </c>
      <c r="G651" t="s">
        <v>1636</v>
      </c>
      <c r="H651" s="1">
        <v>13447</v>
      </c>
      <c r="I651" s="1">
        <v>6723.5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3060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584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f t="shared" si="9"/>
        <v>16526.5</v>
      </c>
      <c r="BB651" s="2" t="s">
        <v>685</v>
      </c>
    </row>
    <row r="652" spans="1:54" x14ac:dyDescent="0.25">
      <c r="A652" s="2" t="s">
        <v>1656</v>
      </c>
      <c r="B652" s="2" t="s">
        <v>4</v>
      </c>
      <c r="C652" s="2" t="s">
        <v>750</v>
      </c>
      <c r="D652" s="5" t="s">
        <v>2428</v>
      </c>
      <c r="E652" t="s">
        <v>171</v>
      </c>
      <c r="F652" t="s">
        <v>1654</v>
      </c>
      <c r="G652" t="s">
        <v>1655</v>
      </c>
      <c r="H652" s="1">
        <v>7050.06</v>
      </c>
      <c r="I652" s="1">
        <v>881.26</v>
      </c>
      <c r="J652" s="1">
        <v>1150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609</v>
      </c>
      <c r="R652" s="1">
        <v>0</v>
      </c>
      <c r="S652" s="1">
        <v>0</v>
      </c>
      <c r="T652" s="1">
        <v>0</v>
      </c>
      <c r="U652" s="1">
        <v>1200</v>
      </c>
      <c r="V652" s="1">
        <v>0</v>
      </c>
      <c r="W652" s="1">
        <v>609</v>
      </c>
      <c r="X652" s="1">
        <v>0</v>
      </c>
      <c r="Y652" s="1">
        <v>0</v>
      </c>
      <c r="Z652" s="1">
        <v>0</v>
      </c>
      <c r="AA652" s="1">
        <v>20</v>
      </c>
      <c r="AB652" s="1">
        <v>0</v>
      </c>
      <c r="AC652" s="1">
        <v>0</v>
      </c>
      <c r="AD652" s="1">
        <v>0</v>
      </c>
      <c r="AE652" s="1">
        <v>0</v>
      </c>
      <c r="AF652" s="1">
        <v>1000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160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2824.22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f t="shared" si="9"/>
        <v>6277.1</v>
      </c>
      <c r="BB652" s="2" t="s">
        <v>86</v>
      </c>
    </row>
    <row r="653" spans="1:54" x14ac:dyDescent="0.25">
      <c r="A653" s="2" t="s">
        <v>1774</v>
      </c>
      <c r="B653" s="2" t="s">
        <v>4</v>
      </c>
      <c r="C653" s="2" t="s">
        <v>750</v>
      </c>
      <c r="D653" s="5" t="s">
        <v>2428</v>
      </c>
      <c r="E653" t="s">
        <v>440</v>
      </c>
      <c r="F653" t="s">
        <v>206</v>
      </c>
      <c r="G653" t="s">
        <v>1565</v>
      </c>
      <c r="H653" s="1">
        <v>4400.0200000000004</v>
      </c>
      <c r="I653" s="1">
        <v>403.33</v>
      </c>
      <c r="J653" s="1">
        <v>1150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80</v>
      </c>
      <c r="U653" s="1">
        <v>1200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20</v>
      </c>
      <c r="AB653" s="1">
        <v>0</v>
      </c>
      <c r="AC653" s="1">
        <v>0</v>
      </c>
      <c r="AD653" s="1">
        <v>0</v>
      </c>
      <c r="AE653" s="1">
        <v>0</v>
      </c>
      <c r="AF653" s="1">
        <v>600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160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f t="shared" si="9"/>
        <v>6453.35</v>
      </c>
      <c r="BB653" s="2" t="s">
        <v>86</v>
      </c>
    </row>
    <row r="654" spans="1:54" x14ac:dyDescent="0.25">
      <c r="A654" s="2" t="s">
        <v>1839</v>
      </c>
      <c r="B654" s="2" t="s">
        <v>17</v>
      </c>
      <c r="C654" s="2" t="s">
        <v>750</v>
      </c>
      <c r="D654" s="5" t="s">
        <v>2428</v>
      </c>
      <c r="E654" t="s">
        <v>1837</v>
      </c>
      <c r="F654" t="s">
        <v>87</v>
      </c>
      <c r="G654" t="s">
        <v>1838</v>
      </c>
      <c r="H654" s="1">
        <v>7000.05</v>
      </c>
      <c r="I654" s="1">
        <v>291.67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553</v>
      </c>
      <c r="X654" s="1">
        <v>0</v>
      </c>
      <c r="Y654" s="1">
        <v>1034.82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735.12</v>
      </c>
      <c r="AF654" s="1">
        <v>0</v>
      </c>
      <c r="AG654" s="1">
        <v>0</v>
      </c>
      <c r="AH654" s="1">
        <v>0</v>
      </c>
      <c r="AI654" s="1">
        <v>0</v>
      </c>
      <c r="AJ654" s="1">
        <v>1171.7</v>
      </c>
      <c r="AK654" s="1">
        <v>0</v>
      </c>
      <c r="AL654" s="1">
        <v>334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241.58</v>
      </c>
      <c r="AW654" s="1">
        <v>0</v>
      </c>
      <c r="AX654" s="1">
        <v>0</v>
      </c>
      <c r="AY654" s="1">
        <v>0</v>
      </c>
      <c r="AZ654" s="1">
        <v>0</v>
      </c>
      <c r="BA654" s="1">
        <f t="shared" ref="BA654:BA717" si="10">H654+I654+J654+K654+L654+M654+N654+O654+P654+Q654+R654+S654+T654+U654-V654-W654-X654-Y654-Z654-AA654-AB654-AC654-AD654-AE654-AF654-AG654-AH654-AI654-AJ654-AK654-AL654-AM654-AN654-AO654-AP654-AQ654-AR654-AS654-AT654-AU654-AV654-AW654-AX654-AY654-AZ654</f>
        <v>3221.5000000000009</v>
      </c>
      <c r="BB654" s="2" t="s">
        <v>492</v>
      </c>
    </row>
    <row r="655" spans="1:54" x14ac:dyDescent="0.25">
      <c r="A655" s="2" t="s">
        <v>2262</v>
      </c>
      <c r="B655" s="2" t="s">
        <v>2233</v>
      </c>
      <c r="C655" s="2" t="s">
        <v>750</v>
      </c>
      <c r="D655" s="5" t="s">
        <v>2428</v>
      </c>
      <c r="E655" t="s">
        <v>206</v>
      </c>
      <c r="F655" t="s">
        <v>233</v>
      </c>
      <c r="G655" t="s">
        <v>667</v>
      </c>
      <c r="H655" s="1">
        <v>5000</v>
      </c>
      <c r="I655" s="1">
        <v>2000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186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250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f t="shared" si="10"/>
        <v>6564</v>
      </c>
      <c r="BB655" s="2" t="s">
        <v>872</v>
      </c>
    </row>
    <row r="656" spans="1:54" x14ac:dyDescent="0.25">
      <c r="A656" s="2" t="s">
        <v>209</v>
      </c>
      <c r="B656" s="2" t="s">
        <v>4</v>
      </c>
      <c r="C656" s="2" t="s">
        <v>208</v>
      </c>
      <c r="D656" s="5" t="s">
        <v>2429</v>
      </c>
      <c r="E656" t="s">
        <v>205</v>
      </c>
      <c r="F656" t="s">
        <v>206</v>
      </c>
      <c r="G656" t="s">
        <v>207</v>
      </c>
      <c r="H656" s="1">
        <v>7191</v>
      </c>
      <c r="I656" s="1">
        <v>0</v>
      </c>
      <c r="J656" s="1">
        <v>950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322</v>
      </c>
      <c r="R656" s="1">
        <v>0</v>
      </c>
      <c r="S656" s="1">
        <v>0</v>
      </c>
      <c r="T656" s="1">
        <v>0</v>
      </c>
      <c r="U656" s="1">
        <v>1200</v>
      </c>
      <c r="V656" s="1">
        <v>551.32000000000005</v>
      </c>
      <c r="W656" s="1">
        <v>322</v>
      </c>
      <c r="X656" s="1">
        <v>0</v>
      </c>
      <c r="Y656" s="1">
        <v>0</v>
      </c>
      <c r="Z656" s="1">
        <v>1000</v>
      </c>
      <c r="AA656" s="1">
        <v>20</v>
      </c>
      <c r="AB656" s="1">
        <v>332</v>
      </c>
      <c r="AC656" s="1">
        <v>0</v>
      </c>
      <c r="AD656" s="1">
        <v>332.16</v>
      </c>
      <c r="AE656" s="1">
        <v>1160.5</v>
      </c>
      <c r="AF656" s="1">
        <v>0</v>
      </c>
      <c r="AG656" s="1">
        <v>0</v>
      </c>
      <c r="AH656" s="1">
        <v>0</v>
      </c>
      <c r="AI656" s="1">
        <v>0</v>
      </c>
      <c r="AJ656" s="1">
        <v>574.20000000000005</v>
      </c>
      <c r="AK656" s="1">
        <v>0</v>
      </c>
      <c r="AL656" s="1">
        <v>0</v>
      </c>
      <c r="AM656" s="1">
        <v>160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80.52</v>
      </c>
      <c r="AW656" s="1">
        <v>0</v>
      </c>
      <c r="AX656" s="1">
        <v>0</v>
      </c>
      <c r="AY656" s="1">
        <v>0</v>
      </c>
      <c r="AZ656" s="1">
        <v>0</v>
      </c>
      <c r="BA656" s="1">
        <f t="shared" si="10"/>
        <v>5130.3</v>
      </c>
      <c r="BB656" s="2" t="s">
        <v>86</v>
      </c>
    </row>
    <row r="657" spans="1:54" x14ac:dyDescent="0.25">
      <c r="A657" s="2" t="s">
        <v>265</v>
      </c>
      <c r="B657" s="2" t="s">
        <v>4</v>
      </c>
      <c r="C657" s="2" t="s">
        <v>208</v>
      </c>
      <c r="D657" s="5" t="s">
        <v>2429</v>
      </c>
      <c r="E657" t="s">
        <v>43</v>
      </c>
      <c r="F657" t="s">
        <v>263</v>
      </c>
      <c r="G657" t="s">
        <v>264</v>
      </c>
      <c r="H657" s="1">
        <v>7191</v>
      </c>
      <c r="I657" s="1">
        <v>0</v>
      </c>
      <c r="J657" s="1">
        <v>1150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354</v>
      </c>
      <c r="R657" s="1">
        <v>0</v>
      </c>
      <c r="S657" s="1">
        <v>0</v>
      </c>
      <c r="T657" s="1">
        <v>0</v>
      </c>
      <c r="U657" s="1">
        <v>1200</v>
      </c>
      <c r="V657" s="1">
        <v>0</v>
      </c>
      <c r="W657" s="1">
        <v>354</v>
      </c>
      <c r="X657" s="1">
        <v>0</v>
      </c>
      <c r="Y657" s="1">
        <v>0</v>
      </c>
      <c r="Z657" s="1">
        <v>800</v>
      </c>
      <c r="AA657" s="1">
        <v>20</v>
      </c>
      <c r="AB657" s="1">
        <v>0</v>
      </c>
      <c r="AC657" s="1">
        <v>0</v>
      </c>
      <c r="AD657" s="1">
        <v>0</v>
      </c>
      <c r="AE657" s="1">
        <v>0</v>
      </c>
      <c r="AF657" s="1">
        <v>400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160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f t="shared" si="10"/>
        <v>8161</v>
      </c>
      <c r="BB657" s="2" t="s">
        <v>127</v>
      </c>
    </row>
    <row r="658" spans="1:54" x14ac:dyDescent="0.25">
      <c r="A658" s="2" t="s">
        <v>307</v>
      </c>
      <c r="B658" s="2" t="s">
        <v>4</v>
      </c>
      <c r="C658" s="2" t="s">
        <v>208</v>
      </c>
      <c r="D658" s="5" t="s">
        <v>2429</v>
      </c>
      <c r="E658" t="s">
        <v>305</v>
      </c>
      <c r="F658" t="s">
        <v>9</v>
      </c>
      <c r="G658" t="s">
        <v>306</v>
      </c>
      <c r="H658" s="1">
        <v>7191.03</v>
      </c>
      <c r="I658" s="1">
        <v>0</v>
      </c>
      <c r="J658" s="1">
        <v>950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338</v>
      </c>
      <c r="R658" s="1">
        <v>0</v>
      </c>
      <c r="S658" s="1">
        <v>0</v>
      </c>
      <c r="T658" s="1">
        <v>0</v>
      </c>
      <c r="U658" s="1">
        <v>1200</v>
      </c>
      <c r="V658" s="1">
        <v>275.66000000000003</v>
      </c>
      <c r="W658" s="1">
        <v>338</v>
      </c>
      <c r="X658" s="1">
        <v>0</v>
      </c>
      <c r="Y658" s="1">
        <v>1611.2</v>
      </c>
      <c r="Z658" s="1">
        <v>1200</v>
      </c>
      <c r="AA658" s="1">
        <v>20</v>
      </c>
      <c r="AB658" s="1">
        <v>448</v>
      </c>
      <c r="AC658" s="1">
        <v>0</v>
      </c>
      <c r="AD658" s="1">
        <v>0</v>
      </c>
      <c r="AE658" s="1">
        <v>1678.82</v>
      </c>
      <c r="AF658" s="1">
        <v>600</v>
      </c>
      <c r="AG658" s="1">
        <v>0</v>
      </c>
      <c r="AH658" s="1">
        <v>0</v>
      </c>
      <c r="AI658" s="1">
        <v>0</v>
      </c>
      <c r="AJ658" s="1">
        <v>1107.28</v>
      </c>
      <c r="AK658" s="1">
        <v>0</v>
      </c>
      <c r="AL658" s="1">
        <v>0</v>
      </c>
      <c r="AM658" s="1">
        <v>160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201.32</v>
      </c>
      <c r="AW658" s="1">
        <v>0</v>
      </c>
      <c r="AX658" s="1">
        <v>0</v>
      </c>
      <c r="AY658" s="1">
        <v>0</v>
      </c>
      <c r="AZ658" s="1">
        <v>0</v>
      </c>
      <c r="BA658" s="1">
        <f t="shared" si="10"/>
        <v>2038.7499999999998</v>
      </c>
      <c r="BB658" s="2" t="s">
        <v>86</v>
      </c>
    </row>
    <row r="659" spans="1:54" x14ac:dyDescent="0.25">
      <c r="A659" s="2" t="s">
        <v>316</v>
      </c>
      <c r="B659" s="2" t="s">
        <v>4</v>
      </c>
      <c r="C659" s="2" t="s">
        <v>208</v>
      </c>
      <c r="D659" s="5" t="s">
        <v>2429</v>
      </c>
      <c r="E659" t="s">
        <v>192</v>
      </c>
      <c r="F659" t="s">
        <v>314</v>
      </c>
      <c r="G659" t="s">
        <v>315</v>
      </c>
      <c r="H659" s="1">
        <v>7191.03</v>
      </c>
      <c r="I659" s="1">
        <v>0</v>
      </c>
      <c r="J659" s="1">
        <v>950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256</v>
      </c>
      <c r="R659" s="1">
        <v>0</v>
      </c>
      <c r="S659" s="1">
        <v>0</v>
      </c>
      <c r="T659" s="1">
        <v>35</v>
      </c>
      <c r="U659" s="1">
        <v>1200</v>
      </c>
      <c r="V659" s="1">
        <v>275.66000000000003</v>
      </c>
      <c r="W659" s="1">
        <v>256</v>
      </c>
      <c r="X659" s="1">
        <v>0</v>
      </c>
      <c r="Y659" s="1">
        <v>917.14</v>
      </c>
      <c r="Z659" s="1">
        <v>1600</v>
      </c>
      <c r="AA659" s="1">
        <v>20</v>
      </c>
      <c r="AB659" s="1">
        <v>0</v>
      </c>
      <c r="AC659" s="1">
        <v>0</v>
      </c>
      <c r="AD659" s="1">
        <v>144.57</v>
      </c>
      <c r="AE659" s="1">
        <v>913.6</v>
      </c>
      <c r="AF659" s="1">
        <v>0</v>
      </c>
      <c r="AG659" s="1">
        <v>0</v>
      </c>
      <c r="AH659" s="1">
        <v>0</v>
      </c>
      <c r="AI659" s="1">
        <v>0</v>
      </c>
      <c r="AJ659" s="1">
        <v>605.70000000000005</v>
      </c>
      <c r="AK659" s="1">
        <v>0</v>
      </c>
      <c r="AL659" s="1">
        <v>0</v>
      </c>
      <c r="AM659" s="1">
        <v>160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1070</v>
      </c>
      <c r="AU659" s="1">
        <v>0</v>
      </c>
      <c r="AV659" s="1">
        <v>161.06</v>
      </c>
      <c r="AW659" s="1">
        <v>0</v>
      </c>
      <c r="AX659" s="1">
        <v>0</v>
      </c>
      <c r="AY659" s="1">
        <v>0</v>
      </c>
      <c r="AZ659" s="1">
        <v>0</v>
      </c>
      <c r="BA659" s="1">
        <f t="shared" si="10"/>
        <v>3508.2999999999988</v>
      </c>
      <c r="BB659" s="2" t="s">
        <v>317</v>
      </c>
    </row>
    <row r="660" spans="1:54" x14ac:dyDescent="0.25">
      <c r="A660" s="2" t="s">
        <v>395</v>
      </c>
      <c r="B660" s="2" t="s">
        <v>4</v>
      </c>
      <c r="C660" s="2" t="s">
        <v>208</v>
      </c>
      <c r="D660" s="5" t="s">
        <v>2429</v>
      </c>
      <c r="E660" t="s">
        <v>93</v>
      </c>
      <c r="F660" t="s">
        <v>170</v>
      </c>
      <c r="G660" t="s">
        <v>394</v>
      </c>
      <c r="H660" s="1">
        <v>6050.03</v>
      </c>
      <c r="I660" s="1">
        <v>605</v>
      </c>
      <c r="J660" s="1">
        <v>1150</v>
      </c>
      <c r="K660" s="1">
        <v>0</v>
      </c>
      <c r="L660" s="1">
        <v>0</v>
      </c>
      <c r="M660" s="1">
        <v>0</v>
      </c>
      <c r="N660" s="1">
        <v>0</v>
      </c>
      <c r="O660" s="1">
        <v>2622</v>
      </c>
      <c r="P660" s="1">
        <v>2632</v>
      </c>
      <c r="Q660" s="1">
        <v>227</v>
      </c>
      <c r="R660" s="1">
        <v>0</v>
      </c>
      <c r="S660" s="1">
        <v>0</v>
      </c>
      <c r="T660" s="1">
        <v>0</v>
      </c>
      <c r="U660" s="1">
        <v>1200</v>
      </c>
      <c r="V660" s="1">
        <v>0</v>
      </c>
      <c r="W660" s="1">
        <v>227</v>
      </c>
      <c r="X660" s="1">
        <v>0</v>
      </c>
      <c r="Y660" s="1">
        <v>540.72</v>
      </c>
      <c r="Z660" s="1">
        <v>2700</v>
      </c>
      <c r="AA660" s="1">
        <v>20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1891.12</v>
      </c>
      <c r="AK660" s="1">
        <v>0</v>
      </c>
      <c r="AL660" s="1">
        <v>0</v>
      </c>
      <c r="AM660" s="1">
        <v>160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160</v>
      </c>
      <c r="AT660" s="1">
        <v>0</v>
      </c>
      <c r="AU660" s="1">
        <v>2468.2600000000002</v>
      </c>
      <c r="AV660" s="1">
        <v>60.53</v>
      </c>
      <c r="AW660" s="1">
        <v>0</v>
      </c>
      <c r="AX660" s="1">
        <v>0</v>
      </c>
      <c r="AY660" s="1">
        <v>0</v>
      </c>
      <c r="AZ660" s="1">
        <v>0</v>
      </c>
      <c r="BA660" s="1">
        <f t="shared" si="10"/>
        <v>6258.3999999999987</v>
      </c>
      <c r="BB660" s="2" t="s">
        <v>86</v>
      </c>
    </row>
    <row r="661" spans="1:54" x14ac:dyDescent="0.25">
      <c r="A661" s="2" t="s">
        <v>455</v>
      </c>
      <c r="B661" s="2" t="s">
        <v>4</v>
      </c>
      <c r="C661" s="2" t="s">
        <v>208</v>
      </c>
      <c r="D661" s="5" t="s">
        <v>2429</v>
      </c>
      <c r="E661" t="s">
        <v>251</v>
      </c>
      <c r="F661" t="s">
        <v>109</v>
      </c>
      <c r="G661" t="s">
        <v>454</v>
      </c>
      <c r="H661" s="1">
        <v>7191.02</v>
      </c>
      <c r="I661" s="1">
        <v>0</v>
      </c>
      <c r="J661" s="1">
        <v>1150</v>
      </c>
      <c r="K661" s="1">
        <v>0</v>
      </c>
      <c r="L661" s="1">
        <v>0</v>
      </c>
      <c r="M661" s="1">
        <v>0</v>
      </c>
      <c r="N661" s="1">
        <v>0</v>
      </c>
      <c r="O661" s="1">
        <v>3116</v>
      </c>
      <c r="P661" s="1">
        <v>3128</v>
      </c>
      <c r="Q661" s="1">
        <v>354</v>
      </c>
      <c r="R661" s="1">
        <v>0</v>
      </c>
      <c r="S661" s="1">
        <v>0</v>
      </c>
      <c r="T661" s="1">
        <v>0</v>
      </c>
      <c r="U661" s="1">
        <v>1200</v>
      </c>
      <c r="V661" s="1">
        <v>0</v>
      </c>
      <c r="W661" s="1">
        <v>354</v>
      </c>
      <c r="X661" s="1">
        <v>0</v>
      </c>
      <c r="Y661" s="1">
        <v>0</v>
      </c>
      <c r="Z661" s="1">
        <v>2100</v>
      </c>
      <c r="AA661" s="1">
        <v>20</v>
      </c>
      <c r="AB661" s="1">
        <v>230</v>
      </c>
      <c r="AC661" s="1">
        <v>0</v>
      </c>
      <c r="AD661" s="1">
        <v>0</v>
      </c>
      <c r="AE661" s="1">
        <v>1244.8599999999999</v>
      </c>
      <c r="AF661" s="1">
        <v>0</v>
      </c>
      <c r="AG661" s="1">
        <v>0</v>
      </c>
      <c r="AH661" s="1">
        <v>0</v>
      </c>
      <c r="AI661" s="1">
        <v>0</v>
      </c>
      <c r="AJ661" s="1">
        <v>2566.2399999999998</v>
      </c>
      <c r="AK661" s="1">
        <v>0</v>
      </c>
      <c r="AL661" s="1">
        <v>0</v>
      </c>
      <c r="AM661" s="1">
        <v>160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360</v>
      </c>
      <c r="AT661" s="1">
        <v>0</v>
      </c>
      <c r="AU661" s="1">
        <v>0</v>
      </c>
      <c r="AV661" s="1">
        <v>241.58</v>
      </c>
      <c r="AW661" s="1">
        <v>0</v>
      </c>
      <c r="AX661" s="1">
        <v>0</v>
      </c>
      <c r="AY661" s="1">
        <v>105.74</v>
      </c>
      <c r="AZ661" s="1">
        <v>0</v>
      </c>
      <c r="BA661" s="1">
        <f t="shared" si="10"/>
        <v>8756.6</v>
      </c>
      <c r="BB661" s="2" t="s">
        <v>317</v>
      </c>
    </row>
    <row r="662" spans="1:54" x14ac:dyDescent="0.25">
      <c r="A662" s="2" t="s">
        <v>467</v>
      </c>
      <c r="B662" s="2" t="s">
        <v>4</v>
      </c>
      <c r="C662" s="2" t="s">
        <v>208</v>
      </c>
      <c r="D662" s="5" t="s">
        <v>2429</v>
      </c>
      <c r="E662" t="s">
        <v>464</v>
      </c>
      <c r="F662" t="s">
        <v>465</v>
      </c>
      <c r="G662" t="s">
        <v>466</v>
      </c>
      <c r="H662" s="1">
        <v>7802.03</v>
      </c>
      <c r="I662" s="1">
        <v>0</v>
      </c>
      <c r="J662" s="1">
        <v>1150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658</v>
      </c>
      <c r="R662" s="1">
        <v>0</v>
      </c>
      <c r="S662" s="1">
        <v>0</v>
      </c>
      <c r="T662" s="1">
        <v>0</v>
      </c>
      <c r="U662" s="1">
        <v>1200</v>
      </c>
      <c r="V662" s="1">
        <v>0</v>
      </c>
      <c r="W662" s="1">
        <v>658</v>
      </c>
      <c r="X662" s="1">
        <v>0</v>
      </c>
      <c r="Y662" s="1">
        <v>0</v>
      </c>
      <c r="Z662" s="1">
        <v>2200</v>
      </c>
      <c r="AA662" s="1">
        <v>20</v>
      </c>
      <c r="AB662" s="1">
        <v>0</v>
      </c>
      <c r="AC662" s="1">
        <v>0</v>
      </c>
      <c r="AD662" s="1">
        <v>0</v>
      </c>
      <c r="AE662" s="1">
        <v>370.88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160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f t="shared" si="10"/>
        <v>7401.1499999999987</v>
      </c>
      <c r="BB662" s="2" t="s">
        <v>86</v>
      </c>
    </row>
    <row r="663" spans="1:54" x14ac:dyDescent="0.25">
      <c r="A663" s="2" t="s">
        <v>486</v>
      </c>
      <c r="B663" s="2" t="s">
        <v>4</v>
      </c>
      <c r="C663" s="2" t="s">
        <v>208</v>
      </c>
      <c r="D663" s="5" t="s">
        <v>2429</v>
      </c>
      <c r="E663" t="s">
        <v>484</v>
      </c>
      <c r="F663" t="s">
        <v>485</v>
      </c>
      <c r="G663" t="s">
        <v>193</v>
      </c>
      <c r="H663" s="1">
        <v>7191.03</v>
      </c>
      <c r="I663" s="1">
        <v>179.78</v>
      </c>
      <c r="J663" s="1">
        <v>1150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364</v>
      </c>
      <c r="R663" s="1">
        <v>0</v>
      </c>
      <c r="S663" s="1">
        <v>0</v>
      </c>
      <c r="T663" s="1">
        <v>0</v>
      </c>
      <c r="U663" s="1">
        <v>1200</v>
      </c>
      <c r="V663" s="1">
        <v>0</v>
      </c>
      <c r="W663" s="1">
        <v>364</v>
      </c>
      <c r="X663" s="1">
        <v>0</v>
      </c>
      <c r="Y663" s="1">
        <v>0</v>
      </c>
      <c r="Z663" s="1">
        <v>0</v>
      </c>
      <c r="AA663" s="1">
        <v>20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160</v>
      </c>
      <c r="AN663" s="1">
        <v>0</v>
      </c>
      <c r="AO663" s="1">
        <v>339.16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f t="shared" si="10"/>
        <v>9201.65</v>
      </c>
      <c r="BB663" s="2" t="s">
        <v>86</v>
      </c>
    </row>
    <row r="664" spans="1:54" x14ac:dyDescent="0.25">
      <c r="A664" s="2" t="s">
        <v>671</v>
      </c>
      <c r="B664" s="2" t="s">
        <v>4</v>
      </c>
      <c r="C664" s="2" t="s">
        <v>208</v>
      </c>
      <c r="D664" s="5" t="s">
        <v>2429</v>
      </c>
      <c r="E664" t="s">
        <v>391</v>
      </c>
      <c r="F664" t="s">
        <v>669</v>
      </c>
      <c r="G664" t="s">
        <v>670</v>
      </c>
      <c r="H664" s="1">
        <v>7191.04</v>
      </c>
      <c r="I664" s="1">
        <v>0</v>
      </c>
      <c r="J664" s="1">
        <v>1150</v>
      </c>
      <c r="K664" s="1">
        <v>0</v>
      </c>
      <c r="L664" s="1">
        <v>0</v>
      </c>
      <c r="M664" s="1">
        <v>0</v>
      </c>
      <c r="N664" s="1">
        <v>0</v>
      </c>
      <c r="O664" s="1">
        <v>3117</v>
      </c>
      <c r="P664" s="1">
        <v>3129</v>
      </c>
      <c r="Q664" s="1">
        <v>354</v>
      </c>
      <c r="R664" s="1">
        <v>0</v>
      </c>
      <c r="S664" s="1">
        <v>0</v>
      </c>
      <c r="T664" s="1">
        <v>0</v>
      </c>
      <c r="U664" s="1">
        <v>1200</v>
      </c>
      <c r="V664" s="1">
        <v>0</v>
      </c>
      <c r="W664" s="1">
        <v>354</v>
      </c>
      <c r="X664" s="1">
        <v>0</v>
      </c>
      <c r="Y664" s="1">
        <v>0</v>
      </c>
      <c r="Z664" s="1">
        <v>800</v>
      </c>
      <c r="AA664" s="1">
        <v>20</v>
      </c>
      <c r="AB664" s="1">
        <v>0</v>
      </c>
      <c r="AC664" s="1">
        <v>0</v>
      </c>
      <c r="AD664" s="1">
        <v>406.34</v>
      </c>
      <c r="AE664" s="1">
        <v>915.46</v>
      </c>
      <c r="AF664" s="1">
        <v>0</v>
      </c>
      <c r="AG664" s="1">
        <v>0</v>
      </c>
      <c r="AH664" s="1">
        <v>0</v>
      </c>
      <c r="AI664" s="1">
        <v>0</v>
      </c>
      <c r="AJ664" s="1">
        <v>888.44</v>
      </c>
      <c r="AK664" s="1">
        <v>0</v>
      </c>
      <c r="AL664" s="1">
        <v>0</v>
      </c>
      <c r="AM664" s="1">
        <v>160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350</v>
      </c>
      <c r="AT664" s="1">
        <v>0</v>
      </c>
      <c r="AU664" s="1">
        <v>2918.28</v>
      </c>
      <c r="AV664" s="1">
        <v>201.32</v>
      </c>
      <c r="AW664" s="1">
        <v>0</v>
      </c>
      <c r="AX664" s="1">
        <v>0</v>
      </c>
      <c r="AY664" s="1">
        <v>0</v>
      </c>
      <c r="AZ664" s="1">
        <v>0</v>
      </c>
      <c r="BA664" s="1">
        <f t="shared" si="10"/>
        <v>9127.2000000000007</v>
      </c>
      <c r="BB664" s="2" t="s">
        <v>86</v>
      </c>
    </row>
    <row r="665" spans="1:54" x14ac:dyDescent="0.25">
      <c r="A665" s="2" t="s">
        <v>914</v>
      </c>
      <c r="B665" s="2" t="s">
        <v>4</v>
      </c>
      <c r="C665" s="2" t="s">
        <v>208</v>
      </c>
      <c r="D665" s="5" t="s">
        <v>2429</v>
      </c>
      <c r="E665" t="s">
        <v>912</v>
      </c>
      <c r="F665" t="s">
        <v>708</v>
      </c>
      <c r="G665" t="s">
        <v>913</v>
      </c>
      <c r="H665" s="1">
        <v>7305.06</v>
      </c>
      <c r="I665" s="1">
        <v>182.63</v>
      </c>
      <c r="J665" s="1">
        <v>1150</v>
      </c>
      <c r="K665" s="1">
        <v>0</v>
      </c>
      <c r="L665" s="1">
        <v>0</v>
      </c>
      <c r="M665" s="1">
        <v>0</v>
      </c>
      <c r="N665" s="1">
        <v>0</v>
      </c>
      <c r="O665" s="1">
        <v>3166</v>
      </c>
      <c r="P665" s="1">
        <v>3178</v>
      </c>
      <c r="Q665" s="1">
        <v>376</v>
      </c>
      <c r="R665" s="1">
        <v>0</v>
      </c>
      <c r="S665" s="1">
        <v>0</v>
      </c>
      <c r="T665" s="1">
        <v>0</v>
      </c>
      <c r="U665" s="1">
        <v>1200</v>
      </c>
      <c r="V665" s="1">
        <v>0</v>
      </c>
      <c r="W665" s="1">
        <v>376</v>
      </c>
      <c r="X665" s="1">
        <v>0</v>
      </c>
      <c r="Y665" s="1">
        <v>0</v>
      </c>
      <c r="Z665" s="1">
        <v>1600</v>
      </c>
      <c r="AA665" s="1">
        <v>20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1405.54</v>
      </c>
      <c r="AK665" s="1">
        <v>0</v>
      </c>
      <c r="AL665" s="1">
        <v>0</v>
      </c>
      <c r="AM665" s="1">
        <v>160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535</v>
      </c>
      <c r="AU665" s="1">
        <v>1190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f t="shared" si="10"/>
        <v>11271.150000000001</v>
      </c>
      <c r="BB665" s="2" t="s">
        <v>86</v>
      </c>
    </row>
    <row r="666" spans="1:54" x14ac:dyDescent="0.25">
      <c r="A666" s="2" t="s">
        <v>1029</v>
      </c>
      <c r="B666" s="2" t="s">
        <v>4</v>
      </c>
      <c r="C666" s="2" t="s">
        <v>208</v>
      </c>
      <c r="D666" s="5" t="s">
        <v>2429</v>
      </c>
      <c r="E666" t="s">
        <v>171</v>
      </c>
      <c r="F666" t="s">
        <v>1027</v>
      </c>
      <c r="G666" t="s">
        <v>1028</v>
      </c>
      <c r="H666" s="1">
        <v>7050.04</v>
      </c>
      <c r="I666" s="1">
        <v>0</v>
      </c>
      <c r="J666" s="1">
        <v>1150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302</v>
      </c>
      <c r="R666" s="1">
        <v>0</v>
      </c>
      <c r="S666" s="1">
        <v>0</v>
      </c>
      <c r="T666" s="1">
        <v>0</v>
      </c>
      <c r="U666" s="1">
        <v>1200</v>
      </c>
      <c r="V666" s="1">
        <v>0</v>
      </c>
      <c r="W666" s="1">
        <v>302</v>
      </c>
      <c r="X666" s="1">
        <v>0</v>
      </c>
      <c r="Y666" s="1">
        <v>0</v>
      </c>
      <c r="Z666" s="1">
        <v>0</v>
      </c>
      <c r="AA666" s="1">
        <v>20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160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2901.94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f t="shared" si="10"/>
        <v>6318.1</v>
      </c>
      <c r="BB666" s="2" t="s">
        <v>86</v>
      </c>
    </row>
    <row r="667" spans="1:54" x14ac:dyDescent="0.25">
      <c r="A667" s="2" t="s">
        <v>1089</v>
      </c>
      <c r="B667" s="2" t="s">
        <v>4</v>
      </c>
      <c r="C667" s="2" t="s">
        <v>208</v>
      </c>
      <c r="D667" s="5" t="s">
        <v>2429</v>
      </c>
      <c r="E667" t="s">
        <v>290</v>
      </c>
      <c r="F667" t="s">
        <v>880</v>
      </c>
      <c r="G667" t="s">
        <v>195</v>
      </c>
      <c r="H667" s="1">
        <v>6050.04</v>
      </c>
      <c r="I667" s="1">
        <v>151.25</v>
      </c>
      <c r="J667" s="1">
        <v>950</v>
      </c>
      <c r="K667" s="1">
        <v>0</v>
      </c>
      <c r="L667" s="1">
        <v>0</v>
      </c>
      <c r="M667" s="1">
        <v>0</v>
      </c>
      <c r="N667" s="1">
        <v>0</v>
      </c>
      <c r="O667" s="1">
        <v>2622</v>
      </c>
      <c r="P667" s="1">
        <v>2632</v>
      </c>
      <c r="Q667" s="1">
        <v>153</v>
      </c>
      <c r="R667" s="1">
        <v>0</v>
      </c>
      <c r="S667" s="1">
        <v>0</v>
      </c>
      <c r="T667" s="1">
        <v>0</v>
      </c>
      <c r="U667" s="1">
        <v>1200</v>
      </c>
      <c r="V667" s="1">
        <v>231.92</v>
      </c>
      <c r="W667" s="1">
        <v>153</v>
      </c>
      <c r="X667" s="1">
        <v>0</v>
      </c>
      <c r="Y667" s="1">
        <v>0</v>
      </c>
      <c r="Z667" s="1">
        <v>1200</v>
      </c>
      <c r="AA667" s="1">
        <v>20</v>
      </c>
      <c r="AB667" s="1">
        <v>0</v>
      </c>
      <c r="AC667" s="1">
        <v>0</v>
      </c>
      <c r="AD667" s="1">
        <v>0</v>
      </c>
      <c r="AE667" s="1">
        <v>944.26</v>
      </c>
      <c r="AF667" s="1">
        <v>400</v>
      </c>
      <c r="AG667" s="1">
        <v>0</v>
      </c>
      <c r="AH667" s="1">
        <v>0</v>
      </c>
      <c r="AI667" s="1">
        <v>0</v>
      </c>
      <c r="AJ667" s="1">
        <v>3090.62</v>
      </c>
      <c r="AK667" s="1">
        <v>0</v>
      </c>
      <c r="AL667" s="1">
        <v>0</v>
      </c>
      <c r="AM667" s="1">
        <v>160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535</v>
      </c>
      <c r="AU667" s="1">
        <v>0</v>
      </c>
      <c r="AV667" s="1">
        <v>0</v>
      </c>
      <c r="AW667" s="1">
        <v>393.34</v>
      </c>
      <c r="AX667" s="1">
        <v>0</v>
      </c>
      <c r="AY667" s="1">
        <v>0</v>
      </c>
      <c r="AZ667" s="1">
        <v>0</v>
      </c>
      <c r="BA667" s="1">
        <f t="shared" si="10"/>
        <v>6630.1500000000005</v>
      </c>
      <c r="BB667" s="2" t="s">
        <v>86</v>
      </c>
    </row>
    <row r="668" spans="1:54" x14ac:dyDescent="0.25">
      <c r="A668" s="2" t="s">
        <v>1091</v>
      </c>
      <c r="B668" s="2" t="s">
        <v>4</v>
      </c>
      <c r="C668" s="2" t="s">
        <v>208</v>
      </c>
      <c r="D668" s="5" t="s">
        <v>2429</v>
      </c>
      <c r="E668" t="s">
        <v>721</v>
      </c>
      <c r="F668" t="s">
        <v>471</v>
      </c>
      <c r="G668" t="s">
        <v>1090</v>
      </c>
      <c r="H668" s="1">
        <v>6050.05</v>
      </c>
      <c r="I668" s="1">
        <v>0</v>
      </c>
      <c r="J668" s="1">
        <v>950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144</v>
      </c>
      <c r="R668" s="1">
        <v>0</v>
      </c>
      <c r="S668" s="1">
        <v>0</v>
      </c>
      <c r="T668" s="1">
        <v>0</v>
      </c>
      <c r="U668" s="1">
        <v>1200</v>
      </c>
      <c r="V668" s="1">
        <v>231.92</v>
      </c>
      <c r="W668" s="1">
        <v>144</v>
      </c>
      <c r="X668" s="1">
        <v>0</v>
      </c>
      <c r="Y668" s="1">
        <v>0</v>
      </c>
      <c r="Z668" s="1">
        <v>600</v>
      </c>
      <c r="AA668" s="1">
        <v>20</v>
      </c>
      <c r="AB668" s="1">
        <v>0</v>
      </c>
      <c r="AC668" s="1">
        <v>0</v>
      </c>
      <c r="AD668" s="1">
        <v>0</v>
      </c>
      <c r="AE668" s="1">
        <v>1081.28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160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f t="shared" si="10"/>
        <v>6106.8499999999995</v>
      </c>
      <c r="BB668" s="2" t="s">
        <v>86</v>
      </c>
    </row>
    <row r="669" spans="1:54" x14ac:dyDescent="0.25">
      <c r="A669" s="2" t="s">
        <v>1101</v>
      </c>
      <c r="B669" s="2" t="s">
        <v>17</v>
      </c>
      <c r="C669" s="2" t="s">
        <v>208</v>
      </c>
      <c r="D669" s="5" t="s">
        <v>2429</v>
      </c>
      <c r="E669" t="s">
        <v>1099</v>
      </c>
      <c r="F669" t="s">
        <v>93</v>
      </c>
      <c r="G669" t="s">
        <v>1100</v>
      </c>
      <c r="H669" s="1">
        <v>3600.06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174</v>
      </c>
      <c r="U669" s="1">
        <v>0</v>
      </c>
      <c r="V669" s="1">
        <v>0</v>
      </c>
      <c r="W669" s="1">
        <v>0</v>
      </c>
      <c r="X669" s="1">
        <v>0</v>
      </c>
      <c r="Y669" s="1">
        <v>787.72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646.24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180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420.2</v>
      </c>
      <c r="AX669" s="1">
        <v>0</v>
      </c>
      <c r="AY669" s="1">
        <v>0</v>
      </c>
      <c r="AZ669" s="1">
        <v>0</v>
      </c>
      <c r="BA669" s="1">
        <f t="shared" si="10"/>
        <v>1739.9000000000003</v>
      </c>
      <c r="BB669" s="2" t="s">
        <v>86</v>
      </c>
    </row>
    <row r="670" spans="1:54" x14ac:dyDescent="0.25">
      <c r="A670" s="2" t="s">
        <v>1115</v>
      </c>
      <c r="B670" s="2" t="s">
        <v>4</v>
      </c>
      <c r="C670" s="2" t="s">
        <v>208</v>
      </c>
      <c r="D670" s="5" t="s">
        <v>2429</v>
      </c>
      <c r="E670" t="s">
        <v>93</v>
      </c>
      <c r="F670" t="s">
        <v>197</v>
      </c>
      <c r="G670" t="s">
        <v>1114</v>
      </c>
      <c r="H670" s="1">
        <v>6050.04</v>
      </c>
      <c r="I670" s="1">
        <v>0</v>
      </c>
      <c r="J670" s="1">
        <v>950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144</v>
      </c>
      <c r="R670" s="1">
        <v>0</v>
      </c>
      <c r="S670" s="1">
        <v>0</v>
      </c>
      <c r="T670" s="1">
        <v>0</v>
      </c>
      <c r="U670" s="1">
        <v>1200</v>
      </c>
      <c r="V670" s="1">
        <v>231.92</v>
      </c>
      <c r="W670" s="1">
        <v>144</v>
      </c>
      <c r="X670" s="1">
        <v>0</v>
      </c>
      <c r="Y670" s="1">
        <v>0</v>
      </c>
      <c r="Z670" s="1">
        <v>600</v>
      </c>
      <c r="AA670" s="1">
        <v>20</v>
      </c>
      <c r="AB670" s="1">
        <v>0</v>
      </c>
      <c r="AC670" s="1">
        <v>0</v>
      </c>
      <c r="AD670" s="1">
        <v>1447.16</v>
      </c>
      <c r="AE670" s="1">
        <v>528.16</v>
      </c>
      <c r="AF670" s="1">
        <v>1000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160</v>
      </c>
      <c r="AN670" s="1">
        <v>168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60.53</v>
      </c>
      <c r="AW670" s="1">
        <v>199.62</v>
      </c>
      <c r="AX670" s="1">
        <v>0</v>
      </c>
      <c r="AY670" s="1">
        <v>0</v>
      </c>
      <c r="AZ670" s="1">
        <v>0</v>
      </c>
      <c r="BA670" s="1">
        <f t="shared" si="10"/>
        <v>3784.650000000001</v>
      </c>
      <c r="BB670" s="2" t="s">
        <v>86</v>
      </c>
    </row>
    <row r="671" spans="1:54" x14ac:dyDescent="0.25">
      <c r="A671" s="2" t="s">
        <v>1121</v>
      </c>
      <c r="B671" s="2" t="s">
        <v>4</v>
      </c>
      <c r="C671" s="2" t="s">
        <v>208</v>
      </c>
      <c r="D671" s="5" t="s">
        <v>2429</v>
      </c>
      <c r="E671" t="s">
        <v>171</v>
      </c>
      <c r="F671" t="s">
        <v>1119</v>
      </c>
      <c r="G671" t="s">
        <v>1120</v>
      </c>
      <c r="H671" s="1">
        <v>6050.03</v>
      </c>
      <c r="I671" s="1">
        <v>0</v>
      </c>
      <c r="J671" s="1">
        <v>950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144</v>
      </c>
      <c r="R671" s="1">
        <v>0</v>
      </c>
      <c r="S671" s="1">
        <v>0</v>
      </c>
      <c r="T671" s="1">
        <v>0</v>
      </c>
      <c r="U671" s="1">
        <v>1200</v>
      </c>
      <c r="V671" s="1">
        <v>231.92</v>
      </c>
      <c r="W671" s="1">
        <v>144</v>
      </c>
      <c r="X671" s="1">
        <v>0</v>
      </c>
      <c r="Y671" s="1">
        <v>0</v>
      </c>
      <c r="Z671" s="1">
        <v>800</v>
      </c>
      <c r="AA671" s="1">
        <v>20</v>
      </c>
      <c r="AB671" s="1">
        <v>0</v>
      </c>
      <c r="AC671" s="1">
        <v>0</v>
      </c>
      <c r="AD671" s="1">
        <v>861.02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160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2480.56</v>
      </c>
      <c r="AV671" s="1">
        <v>100.88</v>
      </c>
      <c r="AW671" s="1">
        <v>0</v>
      </c>
      <c r="AX671" s="1">
        <v>0</v>
      </c>
      <c r="AY671" s="1">
        <v>0</v>
      </c>
      <c r="AZ671" s="1">
        <v>0</v>
      </c>
      <c r="BA671" s="1">
        <f t="shared" si="10"/>
        <v>3545.6499999999983</v>
      </c>
      <c r="BB671" s="2" t="s">
        <v>86</v>
      </c>
    </row>
    <row r="672" spans="1:54" x14ac:dyDescent="0.25">
      <c r="A672" s="2" t="s">
        <v>1123</v>
      </c>
      <c r="B672" s="2" t="s">
        <v>4</v>
      </c>
      <c r="C672" s="2" t="s">
        <v>208</v>
      </c>
      <c r="D672" s="5" t="s">
        <v>2429</v>
      </c>
      <c r="E672" t="s">
        <v>756</v>
      </c>
      <c r="F672" t="s">
        <v>1122</v>
      </c>
      <c r="G672" t="s">
        <v>74</v>
      </c>
      <c r="H672" s="1">
        <v>8722</v>
      </c>
      <c r="I672" s="1">
        <v>0</v>
      </c>
      <c r="J672" s="1">
        <v>1150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808</v>
      </c>
      <c r="R672" s="1">
        <v>0</v>
      </c>
      <c r="S672" s="1">
        <v>0</v>
      </c>
      <c r="T672" s="1">
        <v>0</v>
      </c>
      <c r="U672" s="1">
        <v>1200</v>
      </c>
      <c r="V672" s="1">
        <v>0</v>
      </c>
      <c r="W672" s="1">
        <v>808</v>
      </c>
      <c r="X672" s="1">
        <v>0</v>
      </c>
      <c r="Y672" s="1">
        <v>0</v>
      </c>
      <c r="Z672" s="1">
        <v>2400</v>
      </c>
      <c r="AA672" s="1">
        <v>20</v>
      </c>
      <c r="AB672" s="1">
        <v>0</v>
      </c>
      <c r="AC672" s="1">
        <v>0</v>
      </c>
      <c r="AD672" s="1">
        <v>0</v>
      </c>
      <c r="AE672" s="1">
        <v>0</v>
      </c>
      <c r="AF672" s="1">
        <v>2000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160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f t="shared" si="10"/>
        <v>6492</v>
      </c>
      <c r="BB672" s="2" t="s">
        <v>86</v>
      </c>
    </row>
    <row r="673" spans="1:54" x14ac:dyDescent="0.25">
      <c r="A673" s="2" t="s">
        <v>1165</v>
      </c>
      <c r="B673" s="2" t="s">
        <v>4</v>
      </c>
      <c r="C673" s="2" t="s">
        <v>208</v>
      </c>
      <c r="D673" s="5" t="s">
        <v>2429</v>
      </c>
      <c r="E673" t="s">
        <v>1164</v>
      </c>
      <c r="F673" t="s">
        <v>108</v>
      </c>
      <c r="G673" t="s">
        <v>913</v>
      </c>
      <c r="H673" s="1">
        <v>6050.08</v>
      </c>
      <c r="I673" s="1">
        <v>0</v>
      </c>
      <c r="J673" s="1">
        <v>1150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152</v>
      </c>
      <c r="R673" s="1">
        <v>0</v>
      </c>
      <c r="S673" s="1">
        <v>0</v>
      </c>
      <c r="T673" s="1">
        <v>0</v>
      </c>
      <c r="U673" s="1">
        <v>1200</v>
      </c>
      <c r="V673" s="1">
        <v>0</v>
      </c>
      <c r="W673" s="1">
        <v>152</v>
      </c>
      <c r="X673" s="1">
        <v>0</v>
      </c>
      <c r="Y673" s="1">
        <v>0</v>
      </c>
      <c r="Z673" s="1">
        <v>800</v>
      </c>
      <c r="AA673" s="1">
        <v>20</v>
      </c>
      <c r="AB673" s="1">
        <v>502</v>
      </c>
      <c r="AC673" s="1">
        <v>0</v>
      </c>
      <c r="AD673" s="1">
        <v>266.3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943.32</v>
      </c>
      <c r="AK673" s="1">
        <v>0</v>
      </c>
      <c r="AL673" s="1">
        <v>0</v>
      </c>
      <c r="AM673" s="1">
        <v>160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276.56</v>
      </c>
      <c r="AX673" s="1">
        <v>0</v>
      </c>
      <c r="AY673" s="1">
        <v>0</v>
      </c>
      <c r="AZ673" s="1">
        <v>0</v>
      </c>
      <c r="BA673" s="1">
        <f t="shared" si="10"/>
        <v>5431.9</v>
      </c>
      <c r="BB673" s="2" t="s">
        <v>86</v>
      </c>
    </row>
    <row r="674" spans="1:54" x14ac:dyDescent="0.25">
      <c r="A674" s="2" t="s">
        <v>1258</v>
      </c>
      <c r="B674" s="2" t="s">
        <v>4</v>
      </c>
      <c r="C674" s="2" t="s">
        <v>208</v>
      </c>
      <c r="D674" s="5" t="s">
        <v>2429</v>
      </c>
      <c r="E674" t="s">
        <v>260</v>
      </c>
      <c r="F674" t="s">
        <v>93</v>
      </c>
      <c r="G674" t="s">
        <v>603</v>
      </c>
      <c r="H674" s="1">
        <v>7050.08</v>
      </c>
      <c r="I674" s="1">
        <v>0</v>
      </c>
      <c r="J674" s="1">
        <v>950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288</v>
      </c>
      <c r="R674" s="1">
        <v>0</v>
      </c>
      <c r="S674" s="1">
        <v>0</v>
      </c>
      <c r="T674" s="1">
        <v>0</v>
      </c>
      <c r="U674" s="1">
        <v>1200</v>
      </c>
      <c r="V674" s="1">
        <v>270.25</v>
      </c>
      <c r="W674" s="1">
        <v>288</v>
      </c>
      <c r="X674" s="1">
        <v>0</v>
      </c>
      <c r="Y674" s="1">
        <v>0</v>
      </c>
      <c r="Z674" s="1">
        <v>0</v>
      </c>
      <c r="AA674" s="1">
        <v>20</v>
      </c>
      <c r="AB674" s="1">
        <v>0</v>
      </c>
      <c r="AC674" s="1">
        <v>0</v>
      </c>
      <c r="AD674" s="1">
        <v>0</v>
      </c>
      <c r="AE674" s="1">
        <v>745.12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160</v>
      </c>
      <c r="AN674" s="1">
        <v>0</v>
      </c>
      <c r="AO674" s="1">
        <v>394.46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f t="shared" si="10"/>
        <v>7610.25</v>
      </c>
      <c r="BB674" s="2" t="s">
        <v>186</v>
      </c>
    </row>
    <row r="675" spans="1:54" x14ac:dyDescent="0.25">
      <c r="A675" s="2" t="s">
        <v>1407</v>
      </c>
      <c r="B675" s="2" t="s">
        <v>17</v>
      </c>
      <c r="C675" s="2" t="s">
        <v>208</v>
      </c>
      <c r="D675" s="5" t="s">
        <v>2429</v>
      </c>
      <c r="E675" t="s">
        <v>26</v>
      </c>
      <c r="F675" t="s">
        <v>263</v>
      </c>
      <c r="G675" t="s">
        <v>1406</v>
      </c>
      <c r="H675" s="1">
        <v>10000.01</v>
      </c>
      <c r="I675" s="1">
        <v>4083.33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1760</v>
      </c>
      <c r="X675" s="1">
        <v>0</v>
      </c>
      <c r="Y675" s="1">
        <v>1104.1600000000001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2094.7199999999998</v>
      </c>
      <c r="AF675" s="1">
        <v>0</v>
      </c>
      <c r="AG675" s="1">
        <v>510</v>
      </c>
      <c r="AH675" s="1">
        <v>0</v>
      </c>
      <c r="AI675" s="1">
        <v>0</v>
      </c>
      <c r="AJ675" s="1">
        <v>1090.3599999999999</v>
      </c>
      <c r="AK675" s="1">
        <v>0</v>
      </c>
      <c r="AL675" s="1">
        <v>448</v>
      </c>
      <c r="AM675" s="1">
        <v>0</v>
      </c>
      <c r="AN675" s="1">
        <v>0</v>
      </c>
      <c r="AO675" s="1">
        <v>688.46</v>
      </c>
      <c r="AP675" s="1">
        <v>0</v>
      </c>
      <c r="AQ675" s="1">
        <v>0</v>
      </c>
      <c r="AR675" s="1">
        <v>0</v>
      </c>
      <c r="AS675" s="1">
        <v>240</v>
      </c>
      <c r="AT675" s="1">
        <v>535</v>
      </c>
      <c r="AU675" s="1">
        <v>0</v>
      </c>
      <c r="AV675" s="1">
        <v>241.58</v>
      </c>
      <c r="AW675" s="1">
        <v>309.56</v>
      </c>
      <c r="AX675" s="1">
        <v>4270.2</v>
      </c>
      <c r="AY675" s="1">
        <v>0</v>
      </c>
      <c r="AZ675" s="1">
        <v>0</v>
      </c>
      <c r="BA675" s="1">
        <f t="shared" si="10"/>
        <v>791.30000000000109</v>
      </c>
      <c r="BB675" s="2" t="s">
        <v>1408</v>
      </c>
    </row>
    <row r="676" spans="1:54" x14ac:dyDescent="0.25">
      <c r="A676" s="2" t="s">
        <v>1635</v>
      </c>
      <c r="B676" s="2" t="s">
        <v>17</v>
      </c>
      <c r="C676" s="2" t="s">
        <v>208</v>
      </c>
      <c r="D676" s="5" t="s">
        <v>2429</v>
      </c>
      <c r="E676" t="s">
        <v>880</v>
      </c>
      <c r="F676" t="s">
        <v>694</v>
      </c>
      <c r="G676" t="s">
        <v>78</v>
      </c>
      <c r="H676" s="1">
        <v>5000.03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8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405.56</v>
      </c>
      <c r="AE676" s="1">
        <v>0.08</v>
      </c>
      <c r="AF676" s="1">
        <v>0</v>
      </c>
      <c r="AG676" s="1">
        <v>0</v>
      </c>
      <c r="AH676" s="1">
        <v>0</v>
      </c>
      <c r="AI676" s="1">
        <v>0</v>
      </c>
      <c r="AJ676" s="1">
        <v>1414.04</v>
      </c>
      <c r="AK676" s="1">
        <v>0</v>
      </c>
      <c r="AL676" s="1">
        <v>250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f t="shared" si="10"/>
        <v>2922.3499999999995</v>
      </c>
      <c r="BB676" s="2" t="s">
        <v>86</v>
      </c>
    </row>
    <row r="677" spans="1:54" x14ac:dyDescent="0.25">
      <c r="A677" s="2" t="s">
        <v>1807</v>
      </c>
      <c r="B677" s="2" t="s">
        <v>4</v>
      </c>
      <c r="C677" s="2" t="s">
        <v>208</v>
      </c>
      <c r="D677" s="5" t="s">
        <v>2429</v>
      </c>
      <c r="E677" t="s">
        <v>1805</v>
      </c>
      <c r="F677" t="s">
        <v>816</v>
      </c>
      <c r="G677" t="s">
        <v>1806</v>
      </c>
      <c r="H677" s="1">
        <v>5500.05</v>
      </c>
      <c r="I677" s="1">
        <v>0</v>
      </c>
      <c r="J677" s="1">
        <v>950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86</v>
      </c>
      <c r="R677" s="1">
        <v>0</v>
      </c>
      <c r="S677" s="1">
        <v>0</v>
      </c>
      <c r="T677" s="1">
        <v>0</v>
      </c>
      <c r="U677" s="1">
        <v>1200</v>
      </c>
      <c r="V677" s="1">
        <v>210.83</v>
      </c>
      <c r="W677" s="1">
        <v>86</v>
      </c>
      <c r="X677" s="1">
        <v>0</v>
      </c>
      <c r="Y677" s="1">
        <v>0</v>
      </c>
      <c r="Z677" s="1">
        <v>0</v>
      </c>
      <c r="AA677" s="1">
        <v>20</v>
      </c>
      <c r="AB677" s="1">
        <v>0</v>
      </c>
      <c r="AC677" s="1">
        <v>0</v>
      </c>
      <c r="AD677" s="1">
        <v>0</v>
      </c>
      <c r="AE677" s="1">
        <v>1355.86</v>
      </c>
      <c r="AF677" s="1">
        <v>0</v>
      </c>
      <c r="AG677" s="1">
        <v>0</v>
      </c>
      <c r="AH677" s="1">
        <v>0</v>
      </c>
      <c r="AI677" s="1">
        <v>0</v>
      </c>
      <c r="AJ677" s="1">
        <v>566</v>
      </c>
      <c r="AK677" s="1">
        <v>0</v>
      </c>
      <c r="AL677" s="1">
        <v>0</v>
      </c>
      <c r="AM677" s="1">
        <v>160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2220.7600000000002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f t="shared" si="10"/>
        <v>3116.6000000000004</v>
      </c>
      <c r="BB677" s="2" t="s">
        <v>86</v>
      </c>
    </row>
    <row r="678" spans="1:54" x14ac:dyDescent="0.25">
      <c r="A678" s="2" t="s">
        <v>2105</v>
      </c>
      <c r="B678" s="2" t="s">
        <v>248</v>
      </c>
      <c r="C678" s="2" t="s">
        <v>208</v>
      </c>
      <c r="D678" s="5" t="s">
        <v>2429</v>
      </c>
      <c r="E678" t="s">
        <v>1301</v>
      </c>
      <c r="F678" t="s">
        <v>2103</v>
      </c>
      <c r="G678" t="s">
        <v>2104</v>
      </c>
      <c r="H678" s="1">
        <v>34650.019999999997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6716</v>
      </c>
      <c r="X678" s="1">
        <v>0</v>
      </c>
      <c r="Y678" s="1">
        <v>1478.32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1396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f t="shared" si="10"/>
        <v>25059.699999999997</v>
      </c>
      <c r="BB678" s="2" t="s">
        <v>2106</v>
      </c>
    </row>
    <row r="679" spans="1:54" x14ac:dyDescent="0.25">
      <c r="A679" s="2" t="s">
        <v>411</v>
      </c>
      <c r="B679" s="2" t="s">
        <v>4</v>
      </c>
      <c r="C679" s="2" t="s">
        <v>410</v>
      </c>
      <c r="D679" s="5" t="s">
        <v>2430</v>
      </c>
      <c r="E679" t="s">
        <v>171</v>
      </c>
      <c r="F679" t="s">
        <v>342</v>
      </c>
      <c r="G679" t="s">
        <v>409</v>
      </c>
      <c r="H679" s="1">
        <v>7802.03</v>
      </c>
      <c r="I679" s="1">
        <v>3705.95</v>
      </c>
      <c r="J679" s="1">
        <v>1150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1184</v>
      </c>
      <c r="R679" s="1">
        <v>0</v>
      </c>
      <c r="S679" s="1">
        <v>0</v>
      </c>
      <c r="T679" s="1">
        <v>0</v>
      </c>
      <c r="U679" s="1">
        <v>1200</v>
      </c>
      <c r="V679" s="1">
        <v>0</v>
      </c>
      <c r="W679" s="1">
        <v>1184</v>
      </c>
      <c r="X679" s="1">
        <v>0</v>
      </c>
      <c r="Y679" s="1">
        <v>0</v>
      </c>
      <c r="Z679" s="1">
        <v>1200</v>
      </c>
      <c r="AA679" s="1">
        <v>20</v>
      </c>
      <c r="AB679" s="1">
        <v>0</v>
      </c>
      <c r="AC679" s="1">
        <v>0</v>
      </c>
      <c r="AD679" s="1">
        <v>0</v>
      </c>
      <c r="AE679" s="1">
        <v>1087.08</v>
      </c>
      <c r="AF679" s="1">
        <v>0</v>
      </c>
      <c r="AG679" s="1">
        <v>0</v>
      </c>
      <c r="AH679" s="1">
        <v>0</v>
      </c>
      <c r="AI679" s="1">
        <v>0</v>
      </c>
      <c r="AJ679" s="1">
        <v>1909.9</v>
      </c>
      <c r="AK679" s="1">
        <v>0</v>
      </c>
      <c r="AL679" s="1">
        <v>0</v>
      </c>
      <c r="AM679" s="1">
        <v>160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3327.4</v>
      </c>
      <c r="AV679" s="1">
        <v>121.05</v>
      </c>
      <c r="AW679" s="1">
        <v>0</v>
      </c>
      <c r="AX679" s="1">
        <v>0</v>
      </c>
      <c r="AY679" s="1">
        <v>0</v>
      </c>
      <c r="AZ679" s="1">
        <v>0</v>
      </c>
      <c r="BA679" s="1">
        <f t="shared" si="10"/>
        <v>6032.55</v>
      </c>
      <c r="BB679" s="2" t="s">
        <v>81</v>
      </c>
    </row>
    <row r="680" spans="1:54" x14ac:dyDescent="0.25">
      <c r="A680" s="2" t="s">
        <v>646</v>
      </c>
      <c r="B680" s="2" t="s">
        <v>4</v>
      </c>
      <c r="C680" s="2" t="s">
        <v>410</v>
      </c>
      <c r="D680" s="5" t="s">
        <v>2430</v>
      </c>
      <c r="E680" t="s">
        <v>420</v>
      </c>
      <c r="F680" t="s">
        <v>206</v>
      </c>
      <c r="G680" t="s">
        <v>645</v>
      </c>
      <c r="H680" s="1">
        <v>7802.06</v>
      </c>
      <c r="I680" s="1">
        <v>0</v>
      </c>
      <c r="J680" s="1">
        <v>1150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658</v>
      </c>
      <c r="R680" s="1">
        <v>0</v>
      </c>
      <c r="S680" s="1">
        <v>0</v>
      </c>
      <c r="T680" s="1">
        <v>0</v>
      </c>
      <c r="U680" s="1">
        <v>1200</v>
      </c>
      <c r="V680" s="1">
        <v>0</v>
      </c>
      <c r="W680" s="1">
        <v>658</v>
      </c>
      <c r="X680" s="1">
        <v>0</v>
      </c>
      <c r="Y680" s="1">
        <v>0</v>
      </c>
      <c r="Z680" s="1">
        <v>1000</v>
      </c>
      <c r="AA680" s="1">
        <v>20</v>
      </c>
      <c r="AB680" s="1">
        <v>0</v>
      </c>
      <c r="AC680" s="1">
        <v>0</v>
      </c>
      <c r="AD680" s="1">
        <v>0</v>
      </c>
      <c r="AE680" s="1">
        <v>1733.18</v>
      </c>
      <c r="AF680" s="1">
        <v>0</v>
      </c>
      <c r="AG680" s="1">
        <v>0</v>
      </c>
      <c r="AH680" s="1">
        <v>0</v>
      </c>
      <c r="AI680" s="1">
        <v>0</v>
      </c>
      <c r="AJ680" s="1">
        <v>634.6</v>
      </c>
      <c r="AK680" s="1">
        <v>0</v>
      </c>
      <c r="AL680" s="1">
        <v>0</v>
      </c>
      <c r="AM680" s="1">
        <v>160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2793.54</v>
      </c>
      <c r="AV680" s="1">
        <v>322.10000000000002</v>
      </c>
      <c r="AW680" s="1">
        <v>457.84</v>
      </c>
      <c r="AX680" s="1">
        <v>0</v>
      </c>
      <c r="AY680" s="1">
        <v>0</v>
      </c>
      <c r="AZ680" s="1">
        <v>0</v>
      </c>
      <c r="BA680" s="1">
        <f t="shared" si="10"/>
        <v>3030.8000000000006</v>
      </c>
      <c r="BB680" s="2" t="s">
        <v>86</v>
      </c>
    </row>
    <row r="681" spans="1:54" x14ac:dyDescent="0.25">
      <c r="A681" s="2" t="s">
        <v>653</v>
      </c>
      <c r="B681" s="2" t="s">
        <v>4</v>
      </c>
      <c r="C681" s="2" t="s">
        <v>410</v>
      </c>
      <c r="D681" s="5" t="s">
        <v>2430</v>
      </c>
      <c r="E681" t="s">
        <v>214</v>
      </c>
      <c r="F681" t="s">
        <v>51</v>
      </c>
      <c r="G681" t="s">
        <v>652</v>
      </c>
      <c r="H681" s="1">
        <v>7191.08</v>
      </c>
      <c r="I681" s="1">
        <v>0</v>
      </c>
      <c r="J681" s="1">
        <v>1150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354</v>
      </c>
      <c r="R681" s="1">
        <v>0</v>
      </c>
      <c r="S681" s="1">
        <v>0</v>
      </c>
      <c r="T681" s="1">
        <v>0</v>
      </c>
      <c r="U681" s="1">
        <v>1200</v>
      </c>
      <c r="V681" s="1">
        <v>0</v>
      </c>
      <c r="W681" s="1">
        <v>354</v>
      </c>
      <c r="X681" s="1">
        <v>0</v>
      </c>
      <c r="Y681" s="1">
        <v>0</v>
      </c>
      <c r="Z681" s="1">
        <v>200</v>
      </c>
      <c r="AA681" s="1">
        <v>20</v>
      </c>
      <c r="AB681" s="1">
        <v>0</v>
      </c>
      <c r="AC681" s="1">
        <v>0</v>
      </c>
      <c r="AD681" s="1">
        <v>0</v>
      </c>
      <c r="AE681" s="1">
        <v>380.84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160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2298.48</v>
      </c>
      <c r="AV681" s="1">
        <v>200.96</v>
      </c>
      <c r="AW681" s="1">
        <v>0</v>
      </c>
      <c r="AX681" s="1">
        <v>0</v>
      </c>
      <c r="AY681" s="1">
        <v>0</v>
      </c>
      <c r="AZ681" s="1">
        <v>0</v>
      </c>
      <c r="BA681" s="1">
        <f t="shared" si="10"/>
        <v>6280.8</v>
      </c>
      <c r="BB681" s="2" t="s">
        <v>86</v>
      </c>
    </row>
    <row r="682" spans="1:54" x14ac:dyDescent="0.25">
      <c r="A682" s="2" t="s">
        <v>655</v>
      </c>
      <c r="B682" s="2" t="s">
        <v>4</v>
      </c>
      <c r="C682" s="2" t="s">
        <v>410</v>
      </c>
      <c r="D682" s="5" t="s">
        <v>2430</v>
      </c>
      <c r="E682" t="s">
        <v>39</v>
      </c>
      <c r="F682" t="s">
        <v>654</v>
      </c>
      <c r="G682" t="s">
        <v>590</v>
      </c>
      <c r="H682" s="1">
        <v>8129.04</v>
      </c>
      <c r="I682" s="1">
        <v>0</v>
      </c>
      <c r="J682" s="1">
        <v>1150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710</v>
      </c>
      <c r="R682" s="1">
        <v>0</v>
      </c>
      <c r="S682" s="1">
        <v>0</v>
      </c>
      <c r="T682" s="1">
        <v>0</v>
      </c>
      <c r="U682" s="1">
        <v>1200</v>
      </c>
      <c r="V682" s="1">
        <v>0</v>
      </c>
      <c r="W682" s="1">
        <v>710</v>
      </c>
      <c r="X682" s="1">
        <v>0</v>
      </c>
      <c r="Y682" s="1">
        <v>1350.74</v>
      </c>
      <c r="Z682" s="1">
        <v>600</v>
      </c>
      <c r="AA682" s="1">
        <v>20</v>
      </c>
      <c r="AB682" s="1">
        <v>0</v>
      </c>
      <c r="AC682" s="1">
        <v>0</v>
      </c>
      <c r="AD682" s="1">
        <v>1464</v>
      </c>
      <c r="AE682" s="1">
        <v>0</v>
      </c>
      <c r="AF682" s="1">
        <v>600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160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f t="shared" si="10"/>
        <v>6284.3000000000011</v>
      </c>
      <c r="BB682" s="2" t="s">
        <v>81</v>
      </c>
    </row>
    <row r="683" spans="1:54" x14ac:dyDescent="0.25">
      <c r="A683" s="2" t="s">
        <v>704</v>
      </c>
      <c r="B683" s="2" t="s">
        <v>4</v>
      </c>
      <c r="C683" s="2" t="s">
        <v>410</v>
      </c>
      <c r="D683" s="5" t="s">
        <v>2430</v>
      </c>
      <c r="E683" t="s">
        <v>10</v>
      </c>
      <c r="F683" t="s">
        <v>237</v>
      </c>
      <c r="G683" t="s">
        <v>641</v>
      </c>
      <c r="H683" s="1">
        <v>7191.03</v>
      </c>
      <c r="I683" s="1">
        <v>3535.58</v>
      </c>
      <c r="J683" s="1">
        <v>950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1017</v>
      </c>
      <c r="R683" s="1">
        <v>0</v>
      </c>
      <c r="S683" s="1">
        <v>0</v>
      </c>
      <c r="T683" s="1">
        <v>0</v>
      </c>
      <c r="U683" s="1">
        <v>1200</v>
      </c>
      <c r="V683" s="1">
        <v>275.66000000000003</v>
      </c>
      <c r="W683" s="1">
        <v>1017</v>
      </c>
      <c r="X683" s="1">
        <v>0</v>
      </c>
      <c r="Y683" s="1">
        <v>0</v>
      </c>
      <c r="Z683" s="1">
        <v>2000</v>
      </c>
      <c r="AA683" s="1">
        <v>20</v>
      </c>
      <c r="AB683" s="1">
        <v>0</v>
      </c>
      <c r="AC683" s="1">
        <v>0</v>
      </c>
      <c r="AD683" s="1">
        <v>0</v>
      </c>
      <c r="AE683" s="1">
        <v>0</v>
      </c>
      <c r="AF683" s="1">
        <v>1000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160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f t="shared" si="10"/>
        <v>9420.9500000000007</v>
      </c>
      <c r="BB683" s="2" t="s">
        <v>86</v>
      </c>
    </row>
    <row r="684" spans="1:54" x14ac:dyDescent="0.25">
      <c r="A684" s="2" t="s">
        <v>823</v>
      </c>
      <c r="B684" s="2" t="s">
        <v>4</v>
      </c>
      <c r="C684" s="2" t="s">
        <v>410</v>
      </c>
      <c r="D684" s="5" t="s">
        <v>2430</v>
      </c>
      <c r="E684" t="s">
        <v>147</v>
      </c>
      <c r="F684" t="s">
        <v>93</v>
      </c>
      <c r="G684" t="s">
        <v>822</v>
      </c>
      <c r="H684" s="1">
        <v>7802.02</v>
      </c>
      <c r="I684" s="1">
        <v>0</v>
      </c>
      <c r="J684" s="1">
        <v>950</v>
      </c>
      <c r="K684" s="1">
        <v>0</v>
      </c>
      <c r="L684" s="1">
        <v>0</v>
      </c>
      <c r="M684" s="1">
        <v>0</v>
      </c>
      <c r="N684" s="1">
        <v>0</v>
      </c>
      <c r="O684" s="1">
        <v>3381</v>
      </c>
      <c r="P684" s="1">
        <v>3394</v>
      </c>
      <c r="Q684" s="1">
        <v>405</v>
      </c>
      <c r="R684" s="1">
        <v>0</v>
      </c>
      <c r="S684" s="1">
        <v>0</v>
      </c>
      <c r="T684" s="1">
        <v>0</v>
      </c>
      <c r="U684" s="1">
        <v>1200</v>
      </c>
      <c r="V684" s="1">
        <v>2691.69</v>
      </c>
      <c r="W684" s="1">
        <v>405</v>
      </c>
      <c r="X684" s="1">
        <v>0</v>
      </c>
      <c r="Y684" s="1">
        <v>0</v>
      </c>
      <c r="Z684" s="1">
        <v>1200</v>
      </c>
      <c r="AA684" s="1">
        <v>20</v>
      </c>
      <c r="AB684" s="1">
        <v>0</v>
      </c>
      <c r="AC684" s="1">
        <v>0</v>
      </c>
      <c r="AD684" s="1">
        <v>394.84</v>
      </c>
      <c r="AE684" s="1">
        <v>1325.55</v>
      </c>
      <c r="AF684" s="1">
        <v>0</v>
      </c>
      <c r="AG684" s="1">
        <v>0</v>
      </c>
      <c r="AH684" s="1">
        <v>0</v>
      </c>
      <c r="AI684" s="1">
        <v>0</v>
      </c>
      <c r="AJ684" s="1">
        <v>1886.64</v>
      </c>
      <c r="AK684" s="1">
        <v>0</v>
      </c>
      <c r="AL684" s="1">
        <v>0</v>
      </c>
      <c r="AM684" s="1">
        <v>160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2482.6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f t="shared" si="10"/>
        <v>6565.7000000000007</v>
      </c>
      <c r="BB684" s="2" t="s">
        <v>86</v>
      </c>
    </row>
    <row r="685" spans="1:54" x14ac:dyDescent="0.25">
      <c r="A685" s="2" t="s">
        <v>1804</v>
      </c>
      <c r="B685" s="2" t="s">
        <v>4</v>
      </c>
      <c r="C685" s="2" t="s">
        <v>410</v>
      </c>
      <c r="D685" s="5" t="s">
        <v>2430</v>
      </c>
      <c r="E685" t="s">
        <v>32</v>
      </c>
      <c r="F685" t="s">
        <v>353</v>
      </c>
      <c r="G685" t="s">
        <v>1211</v>
      </c>
      <c r="H685" s="1">
        <v>6050.04</v>
      </c>
      <c r="I685" s="1">
        <v>0</v>
      </c>
      <c r="J685" s="1">
        <v>950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144</v>
      </c>
      <c r="R685" s="1">
        <v>0</v>
      </c>
      <c r="S685" s="1">
        <v>0</v>
      </c>
      <c r="T685" s="1">
        <v>0</v>
      </c>
      <c r="U685" s="1">
        <v>1200</v>
      </c>
      <c r="V685" s="1">
        <v>231.92</v>
      </c>
      <c r="W685" s="1">
        <v>144</v>
      </c>
      <c r="X685" s="1">
        <v>0</v>
      </c>
      <c r="Y685" s="1">
        <v>0</v>
      </c>
      <c r="Z685" s="1">
        <v>0</v>
      </c>
      <c r="AA685" s="1">
        <v>20</v>
      </c>
      <c r="AB685" s="1">
        <v>1544</v>
      </c>
      <c r="AC685" s="1">
        <v>0</v>
      </c>
      <c r="AD685" s="1">
        <v>615.54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1886.64</v>
      </c>
      <c r="AK685" s="1">
        <v>0</v>
      </c>
      <c r="AL685" s="1">
        <v>0</v>
      </c>
      <c r="AM685" s="1">
        <v>160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200</v>
      </c>
      <c r="AT685" s="1">
        <v>0</v>
      </c>
      <c r="AU685" s="1">
        <v>0</v>
      </c>
      <c r="AV685" s="1">
        <v>281.83999999999997</v>
      </c>
      <c r="AW685" s="1">
        <v>0</v>
      </c>
      <c r="AX685" s="1">
        <v>0</v>
      </c>
      <c r="AY685" s="1">
        <v>0</v>
      </c>
      <c r="AZ685" s="1">
        <v>0</v>
      </c>
      <c r="BA685" s="1">
        <f t="shared" si="10"/>
        <v>3260.1000000000004</v>
      </c>
      <c r="BB685" s="2" t="s">
        <v>86</v>
      </c>
    </row>
    <row r="686" spans="1:54" x14ac:dyDescent="0.25">
      <c r="A686" s="2" t="s">
        <v>362</v>
      </c>
      <c r="B686" s="2" t="s">
        <v>4</v>
      </c>
      <c r="C686" s="2" t="s">
        <v>361</v>
      </c>
      <c r="D686" s="5" t="s">
        <v>2431</v>
      </c>
      <c r="E686" t="s">
        <v>358</v>
      </c>
      <c r="F686" t="s">
        <v>359</v>
      </c>
      <c r="G686" t="s">
        <v>360</v>
      </c>
      <c r="H686" s="1">
        <v>8542.0400000000009</v>
      </c>
      <c r="I686" s="1">
        <v>0</v>
      </c>
      <c r="J686" s="1">
        <v>1150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778</v>
      </c>
      <c r="R686" s="1">
        <v>0</v>
      </c>
      <c r="S686" s="1">
        <v>0</v>
      </c>
      <c r="T686" s="1">
        <v>0</v>
      </c>
      <c r="U686" s="1">
        <v>1200</v>
      </c>
      <c r="V686" s="1">
        <v>0</v>
      </c>
      <c r="W686" s="1">
        <v>778</v>
      </c>
      <c r="X686" s="1">
        <v>0</v>
      </c>
      <c r="Y686" s="1">
        <v>0</v>
      </c>
      <c r="Z686" s="1">
        <v>200</v>
      </c>
      <c r="AA686" s="1">
        <v>20</v>
      </c>
      <c r="AB686" s="1">
        <v>0</v>
      </c>
      <c r="AC686" s="1">
        <v>0</v>
      </c>
      <c r="AD686" s="1">
        <v>0</v>
      </c>
      <c r="AE686" s="1">
        <v>1159.3399999999999</v>
      </c>
      <c r="AF686" s="1">
        <v>1000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160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f t="shared" si="10"/>
        <v>8352.7000000000007</v>
      </c>
      <c r="BB686" s="2" t="s">
        <v>363</v>
      </c>
    </row>
    <row r="687" spans="1:54" x14ac:dyDescent="0.25">
      <c r="A687" s="2" t="s">
        <v>736</v>
      </c>
      <c r="B687" s="2" t="s">
        <v>4</v>
      </c>
      <c r="C687" s="2" t="s">
        <v>361</v>
      </c>
      <c r="D687" s="5" t="s">
        <v>2431</v>
      </c>
      <c r="E687" t="s">
        <v>109</v>
      </c>
      <c r="F687" t="s">
        <v>105</v>
      </c>
      <c r="G687" t="s">
        <v>735</v>
      </c>
      <c r="H687" s="1">
        <v>16974.03</v>
      </c>
      <c r="I687" s="1">
        <v>0</v>
      </c>
      <c r="J687" s="1">
        <v>950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2414</v>
      </c>
      <c r="R687" s="1">
        <v>0</v>
      </c>
      <c r="S687" s="1">
        <v>0</v>
      </c>
      <c r="T687" s="1">
        <v>0</v>
      </c>
      <c r="U687" s="1">
        <v>1200</v>
      </c>
      <c r="V687" s="1">
        <v>650.66999999999996</v>
      </c>
      <c r="W687" s="1">
        <v>2414</v>
      </c>
      <c r="X687" s="1">
        <v>0</v>
      </c>
      <c r="Y687" s="1">
        <v>2856.04</v>
      </c>
      <c r="Z687" s="1">
        <v>2000</v>
      </c>
      <c r="AA687" s="1">
        <v>20</v>
      </c>
      <c r="AB687" s="1">
        <v>0</v>
      </c>
      <c r="AC687" s="1">
        <v>0</v>
      </c>
      <c r="AD687" s="1">
        <v>0</v>
      </c>
      <c r="AE687" s="1">
        <v>0</v>
      </c>
      <c r="AF687" s="1">
        <v>1000</v>
      </c>
      <c r="AG687" s="1">
        <v>0</v>
      </c>
      <c r="AH687" s="1">
        <v>0</v>
      </c>
      <c r="AI687" s="1">
        <v>0</v>
      </c>
      <c r="AJ687" s="1">
        <v>0</v>
      </c>
      <c r="AK687" s="1">
        <v>420</v>
      </c>
      <c r="AL687" s="1">
        <v>0</v>
      </c>
      <c r="AM687" s="1">
        <v>160</v>
      </c>
      <c r="AN687" s="1">
        <v>0</v>
      </c>
      <c r="AO687" s="1">
        <v>882.52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765</v>
      </c>
      <c r="AW687" s="1">
        <v>0</v>
      </c>
      <c r="AX687" s="1">
        <v>0</v>
      </c>
      <c r="AY687" s="1">
        <v>0</v>
      </c>
      <c r="AZ687" s="1">
        <v>0</v>
      </c>
      <c r="BA687" s="1">
        <f t="shared" si="10"/>
        <v>10369.799999999999</v>
      </c>
      <c r="BB687" s="2" t="s">
        <v>363</v>
      </c>
    </row>
    <row r="688" spans="1:54" x14ac:dyDescent="0.25">
      <c r="A688" s="2" t="s">
        <v>819</v>
      </c>
      <c r="B688" s="2" t="s">
        <v>4</v>
      </c>
      <c r="C688" s="2" t="s">
        <v>361</v>
      </c>
      <c r="D688" s="5" t="s">
        <v>2431</v>
      </c>
      <c r="E688" t="s">
        <v>338</v>
      </c>
      <c r="F688" t="s">
        <v>573</v>
      </c>
      <c r="G688" t="s">
        <v>594</v>
      </c>
      <c r="H688" s="1">
        <v>12613</v>
      </c>
      <c r="I688" s="1">
        <v>0</v>
      </c>
      <c r="J688" s="1">
        <v>1150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1586</v>
      </c>
      <c r="R688" s="1">
        <v>0</v>
      </c>
      <c r="S688" s="1">
        <v>0</v>
      </c>
      <c r="T688" s="1">
        <v>0</v>
      </c>
      <c r="U688" s="1">
        <v>1200</v>
      </c>
      <c r="V688" s="1">
        <v>0</v>
      </c>
      <c r="W688" s="1">
        <v>1586</v>
      </c>
      <c r="X688" s="1">
        <v>0</v>
      </c>
      <c r="Y688" s="1">
        <v>0</v>
      </c>
      <c r="Z688" s="1">
        <v>0</v>
      </c>
      <c r="AA688" s="1">
        <v>20</v>
      </c>
      <c r="AB688" s="1">
        <v>0</v>
      </c>
      <c r="AC688" s="1">
        <v>0</v>
      </c>
      <c r="AD688" s="1">
        <v>0</v>
      </c>
      <c r="AE688" s="1">
        <v>0</v>
      </c>
      <c r="AF688" s="1">
        <v>3600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160</v>
      </c>
      <c r="AN688" s="1">
        <v>0</v>
      </c>
      <c r="AO688" s="1">
        <v>718.9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f t="shared" si="10"/>
        <v>10464.1</v>
      </c>
      <c r="BB688" s="2" t="s">
        <v>363</v>
      </c>
    </row>
    <row r="689" spans="1:54" x14ac:dyDescent="0.25">
      <c r="A689" s="2" t="s">
        <v>949</v>
      </c>
      <c r="B689" s="2" t="s">
        <v>4</v>
      </c>
      <c r="C689" s="2" t="s">
        <v>361</v>
      </c>
      <c r="D689" s="5" t="s">
        <v>2431</v>
      </c>
      <c r="E689" t="s">
        <v>82</v>
      </c>
      <c r="F689" t="s">
        <v>947</v>
      </c>
      <c r="G689" t="s">
        <v>948</v>
      </c>
      <c r="H689" s="1">
        <v>7734</v>
      </c>
      <c r="I689" s="1">
        <v>0</v>
      </c>
      <c r="J689" s="1">
        <v>1150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648</v>
      </c>
      <c r="R689" s="1">
        <v>0</v>
      </c>
      <c r="S689" s="1">
        <v>0</v>
      </c>
      <c r="T689" s="1">
        <v>0</v>
      </c>
      <c r="U689" s="1">
        <v>1200</v>
      </c>
      <c r="V689" s="1">
        <v>0</v>
      </c>
      <c r="W689" s="1">
        <v>648</v>
      </c>
      <c r="X689" s="1">
        <v>0</v>
      </c>
      <c r="Y689" s="1">
        <v>1226.1600000000001</v>
      </c>
      <c r="Z689" s="1">
        <v>2000</v>
      </c>
      <c r="AA689" s="1">
        <v>20</v>
      </c>
      <c r="AB689" s="1">
        <v>0</v>
      </c>
      <c r="AC689" s="1">
        <v>0</v>
      </c>
      <c r="AD689" s="1">
        <v>0</v>
      </c>
      <c r="AE689" s="1">
        <v>828</v>
      </c>
      <c r="AF689" s="1">
        <v>1000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160</v>
      </c>
      <c r="AN689" s="1">
        <v>0</v>
      </c>
      <c r="AO689" s="1">
        <v>513.38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200.96</v>
      </c>
      <c r="AW689" s="1">
        <v>0</v>
      </c>
      <c r="AX689" s="1">
        <v>0</v>
      </c>
      <c r="AY689" s="1">
        <v>0</v>
      </c>
      <c r="AZ689" s="1">
        <v>0</v>
      </c>
      <c r="BA689" s="1">
        <f t="shared" si="10"/>
        <v>4135.5</v>
      </c>
      <c r="BB689" s="2" t="s">
        <v>8</v>
      </c>
    </row>
    <row r="690" spans="1:54" x14ac:dyDescent="0.25">
      <c r="A690" s="2" t="s">
        <v>1255</v>
      </c>
      <c r="B690" s="2" t="s">
        <v>17</v>
      </c>
      <c r="C690" s="2" t="s">
        <v>361</v>
      </c>
      <c r="D690" s="5" t="s">
        <v>2431</v>
      </c>
      <c r="E690" t="s">
        <v>0</v>
      </c>
      <c r="F690" t="s">
        <v>353</v>
      </c>
      <c r="G690" t="s">
        <v>1254</v>
      </c>
      <c r="H690" s="1">
        <v>16000.06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2308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684</v>
      </c>
      <c r="AM690" s="1">
        <v>0</v>
      </c>
      <c r="AN690" s="1">
        <v>0</v>
      </c>
      <c r="AO690" s="1">
        <v>259.66000000000003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f t="shared" si="10"/>
        <v>12748.4</v>
      </c>
      <c r="BB690" s="2" t="s">
        <v>363</v>
      </c>
    </row>
    <row r="691" spans="1:54" x14ac:dyDescent="0.25">
      <c r="A691" s="2" t="s">
        <v>1592</v>
      </c>
      <c r="B691" s="2" t="s">
        <v>17</v>
      </c>
      <c r="C691" s="2" t="s">
        <v>361</v>
      </c>
      <c r="D691" s="5" t="s">
        <v>2431</v>
      </c>
      <c r="E691" t="s">
        <v>171</v>
      </c>
      <c r="F691" t="s">
        <v>1044</v>
      </c>
      <c r="G691" t="s">
        <v>1591</v>
      </c>
      <c r="H691" s="1">
        <v>8000.03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306.67</v>
      </c>
      <c r="W691" s="1">
        <v>661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366</v>
      </c>
      <c r="AM691" s="1">
        <v>0</v>
      </c>
      <c r="AN691" s="1">
        <v>0</v>
      </c>
      <c r="AO691" s="1">
        <v>1466.96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f t="shared" si="10"/>
        <v>5199.3999999999996</v>
      </c>
      <c r="BB691" s="2" t="s">
        <v>363</v>
      </c>
    </row>
    <row r="692" spans="1:54" x14ac:dyDescent="0.25">
      <c r="A692" s="2" t="s">
        <v>1846</v>
      </c>
      <c r="B692" s="2" t="s">
        <v>17</v>
      </c>
      <c r="C692" s="2" t="s">
        <v>361</v>
      </c>
      <c r="D692" s="5" t="s">
        <v>2431</v>
      </c>
      <c r="E692" t="s">
        <v>1099</v>
      </c>
      <c r="F692" t="s">
        <v>0</v>
      </c>
      <c r="G692" t="s">
        <v>1845</v>
      </c>
      <c r="H692" s="1">
        <v>6700.02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264</v>
      </c>
      <c r="X692" s="1">
        <v>0</v>
      </c>
      <c r="Y692" s="1">
        <v>3015.82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322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f t="shared" si="10"/>
        <v>3098.2000000000003</v>
      </c>
      <c r="BB692" s="2" t="s">
        <v>363</v>
      </c>
    </row>
    <row r="693" spans="1:54" x14ac:dyDescent="0.25">
      <c r="A693" s="2" t="s">
        <v>2036</v>
      </c>
      <c r="B693" s="2" t="s">
        <v>248</v>
      </c>
      <c r="C693" s="2" t="s">
        <v>361</v>
      </c>
      <c r="D693" s="5" t="s">
        <v>2431</v>
      </c>
      <c r="E693" t="s">
        <v>128</v>
      </c>
      <c r="F693" t="s">
        <v>2035</v>
      </c>
      <c r="G693" t="s">
        <v>130</v>
      </c>
      <c r="H693" s="1">
        <v>34650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6000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8516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4000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1396</v>
      </c>
      <c r="AM693" s="1">
        <v>0</v>
      </c>
      <c r="AN693" s="1">
        <v>0</v>
      </c>
      <c r="AO693" s="1">
        <v>1835.1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f t="shared" si="10"/>
        <v>24902.9</v>
      </c>
      <c r="BB693" s="2" t="s">
        <v>2037</v>
      </c>
    </row>
    <row r="694" spans="1:54" x14ac:dyDescent="0.25">
      <c r="A694" s="2" t="s">
        <v>2149</v>
      </c>
      <c r="B694" s="2" t="s">
        <v>17</v>
      </c>
      <c r="C694" s="2" t="s">
        <v>361</v>
      </c>
      <c r="D694" s="5" t="s">
        <v>2431</v>
      </c>
      <c r="E694" t="s">
        <v>26</v>
      </c>
      <c r="F694" t="s">
        <v>206</v>
      </c>
      <c r="G694" t="s">
        <v>2148</v>
      </c>
      <c r="H694" s="1">
        <v>18000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2736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2000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764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f t="shared" si="10"/>
        <v>12500</v>
      </c>
      <c r="BB694" s="2" t="s">
        <v>363</v>
      </c>
    </row>
    <row r="695" spans="1:54" x14ac:dyDescent="0.25">
      <c r="A695" s="2" t="s">
        <v>25</v>
      </c>
      <c r="B695" s="2" t="s">
        <v>4</v>
      </c>
      <c r="C695" s="2" t="s">
        <v>24</v>
      </c>
      <c r="D695" s="5" t="s">
        <v>2432</v>
      </c>
      <c r="E695" t="s">
        <v>21</v>
      </c>
      <c r="F695" t="s">
        <v>22</v>
      </c>
      <c r="G695" t="s">
        <v>23</v>
      </c>
      <c r="H695" s="1">
        <v>11242.08</v>
      </c>
      <c r="I695" s="1">
        <v>0</v>
      </c>
      <c r="J695" s="1">
        <v>1150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1292</v>
      </c>
      <c r="R695" s="1">
        <v>0</v>
      </c>
      <c r="S695" s="1">
        <v>0</v>
      </c>
      <c r="T695" s="1">
        <v>0</v>
      </c>
      <c r="U695" s="1">
        <v>1200</v>
      </c>
      <c r="V695" s="1">
        <v>0</v>
      </c>
      <c r="W695" s="1">
        <v>1292</v>
      </c>
      <c r="X695" s="1">
        <v>0</v>
      </c>
      <c r="Y695" s="1">
        <v>0</v>
      </c>
      <c r="Z695" s="1">
        <v>0</v>
      </c>
      <c r="AA695" s="1">
        <v>20</v>
      </c>
      <c r="AB695" s="1">
        <v>0</v>
      </c>
      <c r="AC695" s="1">
        <v>0</v>
      </c>
      <c r="AD695" s="1">
        <v>0</v>
      </c>
      <c r="AE695" s="1">
        <v>0</v>
      </c>
      <c r="AF695" s="1">
        <v>600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160</v>
      </c>
      <c r="AN695" s="1">
        <v>366.54</v>
      </c>
      <c r="AO695" s="1">
        <v>870.84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f t="shared" si="10"/>
        <v>11574.699999999999</v>
      </c>
      <c r="BB695" s="2" t="s">
        <v>8</v>
      </c>
    </row>
    <row r="696" spans="1:54" x14ac:dyDescent="0.25">
      <c r="A696" s="2" t="s">
        <v>249</v>
      </c>
      <c r="B696" s="2" t="s">
        <v>248</v>
      </c>
      <c r="C696" s="2" t="s">
        <v>24</v>
      </c>
      <c r="D696" s="5" t="s">
        <v>2432</v>
      </c>
      <c r="E696" t="s">
        <v>246</v>
      </c>
      <c r="F696" t="s">
        <v>247</v>
      </c>
      <c r="G696" t="s">
        <v>241</v>
      </c>
      <c r="H696" s="1">
        <v>26000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4558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1072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f t="shared" si="10"/>
        <v>20370</v>
      </c>
      <c r="BB696" s="2" t="s">
        <v>250</v>
      </c>
    </row>
    <row r="697" spans="1:54" x14ac:dyDescent="0.25">
      <c r="A697" s="2" t="s">
        <v>286</v>
      </c>
      <c r="B697" s="2" t="s">
        <v>4</v>
      </c>
      <c r="C697" s="2" t="s">
        <v>24</v>
      </c>
      <c r="D697" s="5" t="s">
        <v>2432</v>
      </c>
      <c r="E697" t="s">
        <v>0</v>
      </c>
      <c r="F697" t="s">
        <v>205</v>
      </c>
      <c r="G697" t="s">
        <v>264</v>
      </c>
      <c r="H697" s="1">
        <v>7772</v>
      </c>
      <c r="I697" s="1">
        <v>0</v>
      </c>
      <c r="J697" s="1">
        <v>1150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654</v>
      </c>
      <c r="R697" s="1">
        <v>0</v>
      </c>
      <c r="S697" s="1">
        <v>0</v>
      </c>
      <c r="T697" s="1">
        <v>0</v>
      </c>
      <c r="U697" s="1">
        <v>1200</v>
      </c>
      <c r="V697" s="1">
        <v>0</v>
      </c>
      <c r="W697" s="1">
        <v>654</v>
      </c>
      <c r="X697" s="1">
        <v>0</v>
      </c>
      <c r="Y697" s="1">
        <v>0</v>
      </c>
      <c r="Z697" s="1">
        <v>400</v>
      </c>
      <c r="AA697" s="1">
        <v>20</v>
      </c>
      <c r="AB697" s="1">
        <v>0</v>
      </c>
      <c r="AC697" s="1">
        <v>0</v>
      </c>
      <c r="AD697" s="1">
        <v>0</v>
      </c>
      <c r="AE697" s="1">
        <v>0</v>
      </c>
      <c r="AF697" s="1">
        <v>1000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160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f t="shared" si="10"/>
        <v>8542</v>
      </c>
      <c r="BB697" s="2" t="s">
        <v>38</v>
      </c>
    </row>
    <row r="698" spans="1:54" x14ac:dyDescent="0.25">
      <c r="A698" s="2" t="s">
        <v>343</v>
      </c>
      <c r="B698" s="2" t="s">
        <v>4</v>
      </c>
      <c r="C698" s="2" t="s">
        <v>24</v>
      </c>
      <c r="D698" s="5" t="s">
        <v>2432</v>
      </c>
      <c r="E698" t="s">
        <v>342</v>
      </c>
      <c r="F698" t="s">
        <v>62</v>
      </c>
      <c r="G698" t="s">
        <v>231</v>
      </c>
      <c r="H698" s="1">
        <v>10543</v>
      </c>
      <c r="I698" s="1">
        <v>0</v>
      </c>
      <c r="J698" s="1">
        <v>1150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1142</v>
      </c>
      <c r="R698" s="1">
        <v>0</v>
      </c>
      <c r="S698" s="1">
        <v>0</v>
      </c>
      <c r="T698" s="1">
        <v>0</v>
      </c>
      <c r="U698" s="1">
        <v>1200</v>
      </c>
      <c r="V698" s="1">
        <v>0</v>
      </c>
      <c r="W698" s="1">
        <v>1142</v>
      </c>
      <c r="X698" s="1">
        <v>0</v>
      </c>
      <c r="Y698" s="1">
        <v>0</v>
      </c>
      <c r="Z698" s="1">
        <v>2000</v>
      </c>
      <c r="AA698" s="1">
        <v>20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160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f t="shared" si="10"/>
        <v>10713</v>
      </c>
      <c r="BB698" s="2" t="s">
        <v>344</v>
      </c>
    </row>
    <row r="699" spans="1:54" x14ac:dyDescent="0.25">
      <c r="A699" s="2" t="s">
        <v>347</v>
      </c>
      <c r="B699" s="2" t="s">
        <v>4</v>
      </c>
      <c r="C699" s="2" t="s">
        <v>24</v>
      </c>
      <c r="D699" s="5" t="s">
        <v>2432</v>
      </c>
      <c r="E699" t="s">
        <v>345</v>
      </c>
      <c r="F699" t="s">
        <v>346</v>
      </c>
      <c r="G699" t="s">
        <v>154</v>
      </c>
      <c r="H699" s="1">
        <v>15637.08</v>
      </c>
      <c r="I699" s="1">
        <v>0</v>
      </c>
      <c r="J699" s="1">
        <v>1150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2230</v>
      </c>
      <c r="R699" s="1">
        <v>0</v>
      </c>
      <c r="S699" s="1">
        <v>0</v>
      </c>
      <c r="T699" s="1">
        <v>0</v>
      </c>
      <c r="U699" s="1">
        <v>1200</v>
      </c>
      <c r="V699" s="1">
        <v>0</v>
      </c>
      <c r="W699" s="1">
        <v>2230</v>
      </c>
      <c r="X699" s="1">
        <v>0</v>
      </c>
      <c r="Y699" s="1">
        <v>0</v>
      </c>
      <c r="Z699" s="1">
        <v>0</v>
      </c>
      <c r="AA699" s="1">
        <v>20</v>
      </c>
      <c r="AB699" s="1">
        <v>0</v>
      </c>
      <c r="AC699" s="1">
        <v>0</v>
      </c>
      <c r="AD699" s="1">
        <v>0</v>
      </c>
      <c r="AE699" s="1">
        <v>0</v>
      </c>
      <c r="AF699" s="1">
        <v>3000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160</v>
      </c>
      <c r="AN699" s="1">
        <v>0</v>
      </c>
      <c r="AO699" s="1">
        <v>1466.78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f t="shared" si="10"/>
        <v>13340.300000000001</v>
      </c>
      <c r="BB699" s="2" t="s">
        <v>348</v>
      </c>
    </row>
    <row r="700" spans="1:54" x14ac:dyDescent="0.25">
      <c r="A700" s="2" t="s">
        <v>369</v>
      </c>
      <c r="B700" s="2" t="s">
        <v>4</v>
      </c>
      <c r="C700" s="2" t="s">
        <v>24</v>
      </c>
      <c r="D700" s="5" t="s">
        <v>2432</v>
      </c>
      <c r="E700" t="s">
        <v>21</v>
      </c>
      <c r="F700" t="s">
        <v>367</v>
      </c>
      <c r="G700" t="s">
        <v>368</v>
      </c>
      <c r="H700" s="1">
        <v>11522.07</v>
      </c>
      <c r="I700" s="1">
        <v>0</v>
      </c>
      <c r="J700" s="1">
        <v>1150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1352</v>
      </c>
      <c r="R700" s="1">
        <v>0</v>
      </c>
      <c r="S700" s="1">
        <v>0</v>
      </c>
      <c r="T700" s="1">
        <v>0</v>
      </c>
      <c r="U700" s="1">
        <v>1200</v>
      </c>
      <c r="V700" s="1">
        <v>0</v>
      </c>
      <c r="W700" s="1">
        <v>1352</v>
      </c>
      <c r="X700" s="1">
        <v>0</v>
      </c>
      <c r="Y700" s="1">
        <v>0</v>
      </c>
      <c r="Z700" s="1">
        <v>1200</v>
      </c>
      <c r="AA700" s="1">
        <v>20</v>
      </c>
      <c r="AB700" s="1">
        <v>0</v>
      </c>
      <c r="AC700" s="1">
        <v>0</v>
      </c>
      <c r="AD700" s="1">
        <v>1431.52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160</v>
      </c>
      <c r="AN700" s="1">
        <v>0</v>
      </c>
      <c r="AO700" s="1">
        <v>2794.45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f t="shared" si="10"/>
        <v>8266.0999999999985</v>
      </c>
      <c r="BB700" s="2" t="s">
        <v>67</v>
      </c>
    </row>
    <row r="701" spans="1:54" x14ac:dyDescent="0.25">
      <c r="A701" s="2" t="s">
        <v>372</v>
      </c>
      <c r="B701" s="2" t="s">
        <v>4</v>
      </c>
      <c r="C701" s="2" t="s">
        <v>24</v>
      </c>
      <c r="D701" s="5" t="s">
        <v>2432</v>
      </c>
      <c r="E701" t="s">
        <v>3</v>
      </c>
      <c r="F701" t="s">
        <v>370</v>
      </c>
      <c r="G701" t="s">
        <v>371</v>
      </c>
      <c r="H701" s="1">
        <v>11687</v>
      </c>
      <c r="I701" s="1">
        <v>0</v>
      </c>
      <c r="J701" s="1">
        <v>1150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1388</v>
      </c>
      <c r="R701" s="1">
        <v>0</v>
      </c>
      <c r="S701" s="1">
        <v>0</v>
      </c>
      <c r="T701" s="1">
        <v>0</v>
      </c>
      <c r="U701" s="1">
        <v>1200</v>
      </c>
      <c r="V701" s="1">
        <v>0</v>
      </c>
      <c r="W701" s="1">
        <v>1388</v>
      </c>
      <c r="X701" s="1">
        <v>0</v>
      </c>
      <c r="Y701" s="1">
        <v>0</v>
      </c>
      <c r="Z701" s="1">
        <v>0</v>
      </c>
      <c r="AA701" s="1">
        <v>20</v>
      </c>
      <c r="AB701" s="1">
        <v>0</v>
      </c>
      <c r="AC701" s="1">
        <v>0</v>
      </c>
      <c r="AD701" s="1">
        <v>0</v>
      </c>
      <c r="AE701" s="1">
        <v>0</v>
      </c>
      <c r="AF701" s="1">
        <v>2000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160</v>
      </c>
      <c r="AN701" s="1">
        <v>0</v>
      </c>
      <c r="AO701" s="1">
        <v>622.6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f t="shared" si="10"/>
        <v>11234.4</v>
      </c>
      <c r="BB701" s="2" t="s">
        <v>373</v>
      </c>
    </row>
    <row r="702" spans="1:54" x14ac:dyDescent="0.25">
      <c r="A702" s="2" t="s">
        <v>504</v>
      </c>
      <c r="B702" s="2" t="s">
        <v>4</v>
      </c>
      <c r="C702" s="2" t="s">
        <v>24</v>
      </c>
      <c r="D702" s="5" t="s">
        <v>2432</v>
      </c>
      <c r="E702" t="s">
        <v>502</v>
      </c>
      <c r="F702" t="s">
        <v>47</v>
      </c>
      <c r="G702" t="s">
        <v>503</v>
      </c>
      <c r="H702" s="1">
        <v>8357</v>
      </c>
      <c r="I702" s="1">
        <v>0</v>
      </c>
      <c r="J702" s="1">
        <v>1150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748</v>
      </c>
      <c r="R702" s="1">
        <v>0</v>
      </c>
      <c r="S702" s="1">
        <v>0</v>
      </c>
      <c r="T702" s="1">
        <v>0</v>
      </c>
      <c r="U702" s="1">
        <v>1200</v>
      </c>
      <c r="V702" s="1">
        <v>0</v>
      </c>
      <c r="W702" s="1">
        <v>748</v>
      </c>
      <c r="X702" s="1">
        <v>0</v>
      </c>
      <c r="Y702" s="1">
        <v>0</v>
      </c>
      <c r="Z702" s="1">
        <v>0</v>
      </c>
      <c r="AA702" s="1">
        <v>20</v>
      </c>
      <c r="AB702" s="1">
        <v>0</v>
      </c>
      <c r="AC702" s="1">
        <v>0</v>
      </c>
      <c r="AD702" s="1">
        <v>0</v>
      </c>
      <c r="AE702" s="1">
        <v>0</v>
      </c>
      <c r="AF702" s="1">
        <v>600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160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160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f t="shared" si="10"/>
        <v>9767</v>
      </c>
      <c r="BB702" s="2" t="s">
        <v>425</v>
      </c>
    </row>
    <row r="703" spans="1:54" x14ac:dyDescent="0.25">
      <c r="A703" s="2" t="s">
        <v>581</v>
      </c>
      <c r="B703" s="2" t="s">
        <v>4</v>
      </c>
      <c r="C703" s="2" t="s">
        <v>24</v>
      </c>
      <c r="D703" s="5" t="s">
        <v>2432</v>
      </c>
      <c r="E703" t="s">
        <v>10</v>
      </c>
      <c r="F703" t="s">
        <v>402</v>
      </c>
      <c r="G703" t="s">
        <v>580</v>
      </c>
      <c r="H703" s="1">
        <v>8946</v>
      </c>
      <c r="I703" s="1">
        <v>0</v>
      </c>
      <c r="J703" s="1">
        <v>1150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848</v>
      </c>
      <c r="R703" s="1">
        <v>0</v>
      </c>
      <c r="S703" s="1">
        <v>0</v>
      </c>
      <c r="T703" s="1">
        <v>0</v>
      </c>
      <c r="U703" s="1">
        <v>1200</v>
      </c>
      <c r="V703" s="1">
        <v>0</v>
      </c>
      <c r="W703" s="1">
        <v>848</v>
      </c>
      <c r="X703" s="1">
        <v>0</v>
      </c>
      <c r="Y703" s="1">
        <v>0</v>
      </c>
      <c r="Z703" s="1">
        <v>0</v>
      </c>
      <c r="AA703" s="1">
        <v>20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160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f t="shared" si="10"/>
        <v>11116</v>
      </c>
      <c r="BB703" s="2" t="s">
        <v>344</v>
      </c>
    </row>
    <row r="704" spans="1:54" x14ac:dyDescent="0.25">
      <c r="A704" s="2" t="s">
        <v>629</v>
      </c>
      <c r="B704" s="2" t="s">
        <v>4</v>
      </c>
      <c r="C704" s="2" t="s">
        <v>24</v>
      </c>
      <c r="D704" s="5" t="s">
        <v>2432</v>
      </c>
      <c r="E704" t="s">
        <v>386</v>
      </c>
      <c r="F704" t="s">
        <v>446</v>
      </c>
      <c r="G704" t="s">
        <v>428</v>
      </c>
      <c r="H704" s="1">
        <v>10576.02</v>
      </c>
      <c r="I704" s="1">
        <v>0</v>
      </c>
      <c r="J704" s="1">
        <v>1150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1150</v>
      </c>
      <c r="R704" s="1">
        <v>0</v>
      </c>
      <c r="S704" s="1">
        <v>0</v>
      </c>
      <c r="T704" s="1">
        <v>0</v>
      </c>
      <c r="U704" s="1">
        <v>1200</v>
      </c>
      <c r="V704" s="1">
        <v>0</v>
      </c>
      <c r="W704" s="1">
        <v>1150</v>
      </c>
      <c r="X704" s="1">
        <v>0</v>
      </c>
      <c r="Y704" s="1">
        <v>0</v>
      </c>
      <c r="Z704" s="1">
        <v>0</v>
      </c>
      <c r="AA704" s="1">
        <v>20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160</v>
      </c>
      <c r="AN704" s="1">
        <v>0</v>
      </c>
      <c r="AO704" s="1">
        <v>853.42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f t="shared" si="10"/>
        <v>11892.6</v>
      </c>
      <c r="BB704" s="2" t="s">
        <v>38</v>
      </c>
    </row>
    <row r="705" spans="1:54" x14ac:dyDescent="0.25">
      <c r="A705" s="2" t="s">
        <v>706</v>
      </c>
      <c r="B705" s="2" t="s">
        <v>4</v>
      </c>
      <c r="C705" s="2" t="s">
        <v>24</v>
      </c>
      <c r="D705" s="5" t="s">
        <v>2432</v>
      </c>
      <c r="E705" t="s">
        <v>694</v>
      </c>
      <c r="F705" t="s">
        <v>93</v>
      </c>
      <c r="G705" t="s">
        <v>705</v>
      </c>
      <c r="H705" s="1">
        <v>11305</v>
      </c>
      <c r="I705" s="1">
        <v>0</v>
      </c>
      <c r="J705" s="1">
        <v>1150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1306</v>
      </c>
      <c r="R705" s="1">
        <v>0</v>
      </c>
      <c r="S705" s="1">
        <v>0</v>
      </c>
      <c r="T705" s="1">
        <v>0</v>
      </c>
      <c r="U705" s="1">
        <v>1200</v>
      </c>
      <c r="V705" s="1">
        <v>0</v>
      </c>
      <c r="W705" s="1">
        <v>1306</v>
      </c>
      <c r="X705" s="1">
        <v>0</v>
      </c>
      <c r="Y705" s="1">
        <v>2452.3000000000002</v>
      </c>
      <c r="Z705" s="1">
        <v>0</v>
      </c>
      <c r="AA705" s="1">
        <v>20</v>
      </c>
      <c r="AB705" s="1">
        <v>0</v>
      </c>
      <c r="AC705" s="1">
        <v>0</v>
      </c>
      <c r="AD705" s="1">
        <v>0</v>
      </c>
      <c r="AE705" s="1">
        <v>0</v>
      </c>
      <c r="AF705" s="1">
        <v>600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160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f t="shared" si="10"/>
        <v>10422.700000000001</v>
      </c>
      <c r="BB705" s="2" t="s">
        <v>707</v>
      </c>
    </row>
    <row r="706" spans="1:54" x14ac:dyDescent="0.25">
      <c r="A706" s="2" t="s">
        <v>719</v>
      </c>
      <c r="B706" s="2" t="s">
        <v>4</v>
      </c>
      <c r="C706" s="2" t="s">
        <v>24</v>
      </c>
      <c r="D706" s="5" t="s">
        <v>2432</v>
      </c>
      <c r="E706" t="s">
        <v>716</v>
      </c>
      <c r="F706" t="s">
        <v>717</v>
      </c>
      <c r="G706" t="s">
        <v>718</v>
      </c>
      <c r="H706" s="1">
        <v>15694</v>
      </c>
      <c r="I706" s="1">
        <v>0</v>
      </c>
      <c r="J706" s="1">
        <v>1150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2244</v>
      </c>
      <c r="R706" s="1">
        <v>0</v>
      </c>
      <c r="S706" s="1">
        <v>0</v>
      </c>
      <c r="T706" s="1">
        <v>0</v>
      </c>
      <c r="U706" s="1">
        <v>1200</v>
      </c>
      <c r="V706" s="1">
        <v>0</v>
      </c>
      <c r="W706" s="1">
        <v>2244</v>
      </c>
      <c r="X706" s="1">
        <v>0</v>
      </c>
      <c r="Y706" s="1">
        <v>0</v>
      </c>
      <c r="Z706" s="1">
        <v>0</v>
      </c>
      <c r="AA706" s="1">
        <v>20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160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f t="shared" si="10"/>
        <v>17864</v>
      </c>
      <c r="BB706" s="2" t="s">
        <v>720</v>
      </c>
    </row>
    <row r="707" spans="1:54" x14ac:dyDescent="0.25">
      <c r="A707" s="2" t="s">
        <v>723</v>
      </c>
      <c r="B707" s="2" t="s">
        <v>17</v>
      </c>
      <c r="C707" s="2" t="s">
        <v>24</v>
      </c>
      <c r="D707" s="5" t="s">
        <v>2432</v>
      </c>
      <c r="E707" t="s">
        <v>93</v>
      </c>
      <c r="F707" t="s">
        <v>721</v>
      </c>
      <c r="G707" t="s">
        <v>722</v>
      </c>
      <c r="H707" s="1">
        <v>15237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2146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1400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654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f t="shared" si="10"/>
        <v>11037</v>
      </c>
      <c r="BB707" s="2" t="s">
        <v>724</v>
      </c>
    </row>
    <row r="708" spans="1:54" x14ac:dyDescent="0.25">
      <c r="A708" s="2" t="s">
        <v>984</v>
      </c>
      <c r="B708" s="2" t="s">
        <v>4</v>
      </c>
      <c r="C708" s="2" t="s">
        <v>24</v>
      </c>
      <c r="D708" s="5" t="s">
        <v>2432</v>
      </c>
      <c r="E708" t="s">
        <v>865</v>
      </c>
      <c r="F708" t="s">
        <v>10</v>
      </c>
      <c r="G708" t="s">
        <v>983</v>
      </c>
      <c r="H708" s="1">
        <v>7649</v>
      </c>
      <c r="I708" s="1">
        <v>0</v>
      </c>
      <c r="J708" s="1">
        <v>1150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634</v>
      </c>
      <c r="R708" s="1">
        <v>0</v>
      </c>
      <c r="S708" s="1">
        <v>0</v>
      </c>
      <c r="T708" s="1">
        <v>0</v>
      </c>
      <c r="U708" s="1">
        <v>1200</v>
      </c>
      <c r="V708" s="1">
        <v>0</v>
      </c>
      <c r="W708" s="1">
        <v>634</v>
      </c>
      <c r="X708" s="1">
        <v>0</v>
      </c>
      <c r="Y708" s="1">
        <v>0</v>
      </c>
      <c r="Z708" s="1">
        <v>2000</v>
      </c>
      <c r="AA708" s="1">
        <v>20</v>
      </c>
      <c r="AB708" s="1">
        <v>0</v>
      </c>
      <c r="AC708" s="1">
        <v>0</v>
      </c>
      <c r="AD708" s="1">
        <v>0</v>
      </c>
      <c r="AE708" s="1">
        <v>0</v>
      </c>
      <c r="AF708" s="1">
        <v>800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160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160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f t="shared" si="10"/>
        <v>6859</v>
      </c>
      <c r="BB708" s="2" t="s">
        <v>8</v>
      </c>
    </row>
    <row r="709" spans="1:54" x14ac:dyDescent="0.25">
      <c r="A709" s="2" t="s">
        <v>1077</v>
      </c>
      <c r="B709" s="2" t="s">
        <v>4</v>
      </c>
      <c r="C709" s="2" t="s">
        <v>24</v>
      </c>
      <c r="D709" s="5" t="s">
        <v>2432</v>
      </c>
      <c r="E709" t="s">
        <v>1074</v>
      </c>
      <c r="F709" t="s">
        <v>1075</v>
      </c>
      <c r="G709" t="s">
        <v>1076</v>
      </c>
      <c r="H709" s="1">
        <v>6173</v>
      </c>
      <c r="I709" s="1">
        <v>0</v>
      </c>
      <c r="J709" s="1">
        <v>1150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166</v>
      </c>
      <c r="R709" s="1">
        <v>0</v>
      </c>
      <c r="S709" s="1">
        <v>0</v>
      </c>
      <c r="T709" s="1">
        <v>0</v>
      </c>
      <c r="U709" s="1">
        <v>1200</v>
      </c>
      <c r="V709" s="1">
        <v>0</v>
      </c>
      <c r="W709" s="1">
        <v>166</v>
      </c>
      <c r="X709" s="1">
        <v>0</v>
      </c>
      <c r="Y709" s="1">
        <v>0</v>
      </c>
      <c r="Z709" s="1">
        <v>0</v>
      </c>
      <c r="AA709" s="1">
        <v>20</v>
      </c>
      <c r="AB709" s="1">
        <v>0</v>
      </c>
      <c r="AC709" s="1">
        <v>0</v>
      </c>
      <c r="AD709" s="1">
        <v>0</v>
      </c>
      <c r="AE709" s="1">
        <v>0</v>
      </c>
      <c r="AF709" s="1">
        <v>700</v>
      </c>
      <c r="AG709" s="1">
        <v>0</v>
      </c>
      <c r="AH709" s="1">
        <v>0</v>
      </c>
      <c r="AI709" s="1">
        <v>0</v>
      </c>
      <c r="AJ709" s="1">
        <v>0</v>
      </c>
      <c r="AK709" s="1">
        <v>450</v>
      </c>
      <c r="AL709" s="1">
        <v>0</v>
      </c>
      <c r="AM709" s="1">
        <v>160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f t="shared" si="10"/>
        <v>7193</v>
      </c>
      <c r="BB709" s="2" t="s">
        <v>1078</v>
      </c>
    </row>
    <row r="710" spans="1:54" x14ac:dyDescent="0.25">
      <c r="A710" s="2" t="s">
        <v>1081</v>
      </c>
      <c r="B710" s="2" t="s">
        <v>4</v>
      </c>
      <c r="C710" s="2" t="s">
        <v>24</v>
      </c>
      <c r="D710" s="5" t="s">
        <v>2432</v>
      </c>
      <c r="E710" t="s">
        <v>263</v>
      </c>
      <c r="F710" t="s">
        <v>1079</v>
      </c>
      <c r="G710" t="s">
        <v>1080</v>
      </c>
      <c r="H710" s="1">
        <v>11305.06</v>
      </c>
      <c r="I710" s="1">
        <v>0</v>
      </c>
      <c r="J710" s="1">
        <v>1150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1306</v>
      </c>
      <c r="R710" s="1">
        <v>0</v>
      </c>
      <c r="S710" s="1">
        <v>0</v>
      </c>
      <c r="T710" s="1">
        <v>0</v>
      </c>
      <c r="U710" s="1">
        <v>1200</v>
      </c>
      <c r="V710" s="1">
        <v>0</v>
      </c>
      <c r="W710" s="1">
        <v>1306</v>
      </c>
      <c r="X710" s="1">
        <v>0</v>
      </c>
      <c r="Y710" s="1">
        <v>0</v>
      </c>
      <c r="Z710" s="1">
        <v>0</v>
      </c>
      <c r="AA710" s="1">
        <v>20</v>
      </c>
      <c r="AB710" s="1">
        <v>0</v>
      </c>
      <c r="AC710" s="1">
        <v>0</v>
      </c>
      <c r="AD710" s="1">
        <v>0</v>
      </c>
      <c r="AE710" s="1">
        <v>0</v>
      </c>
      <c r="AF710" s="1">
        <v>1000</v>
      </c>
      <c r="AG710" s="1">
        <v>200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160</v>
      </c>
      <c r="AN710" s="1">
        <v>0</v>
      </c>
      <c r="AO710" s="1">
        <v>1255.3599999999999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f t="shared" si="10"/>
        <v>11019.699999999999</v>
      </c>
      <c r="BB710" s="2" t="s">
        <v>1082</v>
      </c>
    </row>
    <row r="711" spans="1:54" x14ac:dyDescent="0.25">
      <c r="A711" s="2" t="s">
        <v>1159</v>
      </c>
      <c r="B711" s="2" t="s">
        <v>4</v>
      </c>
      <c r="C711" s="2" t="s">
        <v>24</v>
      </c>
      <c r="D711" s="5" t="s">
        <v>2432</v>
      </c>
      <c r="E711" t="s">
        <v>322</v>
      </c>
      <c r="F711" t="s">
        <v>624</v>
      </c>
      <c r="G711" t="s">
        <v>1158</v>
      </c>
      <c r="H711" s="1">
        <v>15914.06</v>
      </c>
      <c r="I711" s="1">
        <v>0</v>
      </c>
      <c r="J711" s="1">
        <v>1150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2290</v>
      </c>
      <c r="R711" s="1">
        <v>0</v>
      </c>
      <c r="S711" s="1">
        <v>0</v>
      </c>
      <c r="T711" s="1">
        <v>0</v>
      </c>
      <c r="U711" s="1">
        <v>1200</v>
      </c>
      <c r="V711" s="1">
        <v>0</v>
      </c>
      <c r="W711" s="1">
        <v>2290</v>
      </c>
      <c r="X711" s="1">
        <v>0</v>
      </c>
      <c r="Y711" s="1">
        <v>0</v>
      </c>
      <c r="Z711" s="1">
        <v>1200</v>
      </c>
      <c r="AA711" s="1">
        <v>20</v>
      </c>
      <c r="AB711" s="1">
        <v>0</v>
      </c>
      <c r="AC711" s="1">
        <v>0</v>
      </c>
      <c r="AD711" s="1">
        <v>209.68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160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240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459.88</v>
      </c>
      <c r="AZ711" s="1">
        <v>0</v>
      </c>
      <c r="BA711" s="1">
        <f t="shared" si="10"/>
        <v>15974.499999999998</v>
      </c>
      <c r="BB711" s="2" t="s">
        <v>67</v>
      </c>
    </row>
    <row r="712" spans="1:54" x14ac:dyDescent="0.25">
      <c r="A712" s="2" t="s">
        <v>1182</v>
      </c>
      <c r="B712" s="2" t="s">
        <v>17</v>
      </c>
      <c r="C712" s="2" t="s">
        <v>24</v>
      </c>
      <c r="D712" s="5" t="s">
        <v>2432</v>
      </c>
      <c r="E712" t="s">
        <v>691</v>
      </c>
      <c r="F712" t="s">
        <v>233</v>
      </c>
      <c r="G712" t="s">
        <v>1181</v>
      </c>
      <c r="H712" s="1">
        <v>28866.04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5232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800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1182</v>
      </c>
      <c r="AM712" s="1">
        <v>0</v>
      </c>
      <c r="AN712" s="1">
        <v>0</v>
      </c>
      <c r="AO712" s="1">
        <v>1567.24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f t="shared" si="10"/>
        <v>20084.8</v>
      </c>
      <c r="BB712" s="2" t="s">
        <v>1183</v>
      </c>
    </row>
    <row r="713" spans="1:54" x14ac:dyDescent="0.25">
      <c r="A713" s="2" t="s">
        <v>1192</v>
      </c>
      <c r="B713" s="2" t="s">
        <v>4</v>
      </c>
      <c r="C713" s="2" t="s">
        <v>24</v>
      </c>
      <c r="D713" s="5" t="s">
        <v>2432</v>
      </c>
      <c r="E713" t="s">
        <v>51</v>
      </c>
      <c r="F713" t="s">
        <v>164</v>
      </c>
      <c r="G713" t="s">
        <v>1191</v>
      </c>
      <c r="H713" s="1">
        <v>12613.08</v>
      </c>
      <c r="I713" s="1">
        <v>0</v>
      </c>
      <c r="J713" s="1">
        <v>1150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1586</v>
      </c>
      <c r="R713" s="1">
        <v>0</v>
      </c>
      <c r="S713" s="1">
        <v>0</v>
      </c>
      <c r="T713" s="1">
        <v>0</v>
      </c>
      <c r="U713" s="1">
        <v>1200</v>
      </c>
      <c r="V713" s="1">
        <v>0</v>
      </c>
      <c r="W713" s="1">
        <v>1586</v>
      </c>
      <c r="X713" s="1">
        <v>0</v>
      </c>
      <c r="Y713" s="1">
        <v>0</v>
      </c>
      <c r="Z713" s="1">
        <v>0</v>
      </c>
      <c r="AA713" s="1">
        <v>20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160</v>
      </c>
      <c r="AN713" s="1">
        <v>0</v>
      </c>
      <c r="AO713" s="1">
        <v>539.78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f t="shared" si="10"/>
        <v>14243.300000000001</v>
      </c>
      <c r="BB713" s="2" t="s">
        <v>492</v>
      </c>
    </row>
    <row r="714" spans="1:54" x14ac:dyDescent="0.25">
      <c r="A714" s="2" t="s">
        <v>1208</v>
      </c>
      <c r="B714" s="2" t="s">
        <v>17</v>
      </c>
      <c r="C714" s="2" t="s">
        <v>24</v>
      </c>
      <c r="D714" s="5" t="s">
        <v>2432</v>
      </c>
      <c r="E714" t="s">
        <v>142</v>
      </c>
      <c r="F714" t="s">
        <v>247</v>
      </c>
      <c r="G714" t="s">
        <v>94</v>
      </c>
      <c r="H714" s="1">
        <v>12100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1476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532</v>
      </c>
      <c r="AM714" s="1">
        <v>0</v>
      </c>
      <c r="AN714" s="1">
        <v>0</v>
      </c>
      <c r="AO714" s="1">
        <v>1008.2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f t="shared" si="10"/>
        <v>9083.7999999999993</v>
      </c>
      <c r="BB714" s="2" t="s">
        <v>38</v>
      </c>
    </row>
    <row r="715" spans="1:54" x14ac:dyDescent="0.25">
      <c r="A715" s="2" t="s">
        <v>1228</v>
      </c>
      <c r="B715" s="2" t="s">
        <v>17</v>
      </c>
      <c r="C715" s="2" t="s">
        <v>24</v>
      </c>
      <c r="D715" s="5" t="s">
        <v>2432</v>
      </c>
      <c r="E715" t="s">
        <v>112</v>
      </c>
      <c r="F715" t="s">
        <v>1226</v>
      </c>
      <c r="G715" t="s">
        <v>1227</v>
      </c>
      <c r="H715" s="1">
        <v>11000.03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1240</v>
      </c>
      <c r="X715" s="1">
        <v>0</v>
      </c>
      <c r="Y715" s="1">
        <v>2272.37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488</v>
      </c>
      <c r="AM715" s="1">
        <v>0</v>
      </c>
      <c r="AN715" s="1">
        <v>0</v>
      </c>
      <c r="AO715" s="1">
        <v>240.26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f t="shared" si="10"/>
        <v>6759.4000000000005</v>
      </c>
      <c r="BB715" s="2" t="s">
        <v>1229</v>
      </c>
    </row>
    <row r="716" spans="1:54" x14ac:dyDescent="0.25">
      <c r="A716" s="2" t="s">
        <v>1273</v>
      </c>
      <c r="B716" s="2" t="s">
        <v>4</v>
      </c>
      <c r="C716" s="2" t="s">
        <v>24</v>
      </c>
      <c r="D716" s="5" t="s">
        <v>2432</v>
      </c>
      <c r="E716" t="s">
        <v>206</v>
      </c>
      <c r="F716" t="s">
        <v>961</v>
      </c>
      <c r="G716" t="s">
        <v>1272</v>
      </c>
      <c r="H716" s="1">
        <v>6580.08</v>
      </c>
      <c r="I716" s="1">
        <v>0</v>
      </c>
      <c r="J716" s="1">
        <v>1150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252</v>
      </c>
      <c r="R716" s="1">
        <v>0</v>
      </c>
      <c r="S716" s="1">
        <v>0</v>
      </c>
      <c r="T716" s="1">
        <v>0</v>
      </c>
      <c r="U716" s="1">
        <v>1200</v>
      </c>
      <c r="V716" s="1">
        <v>0</v>
      </c>
      <c r="W716" s="1">
        <v>252</v>
      </c>
      <c r="X716" s="1">
        <v>0</v>
      </c>
      <c r="Y716" s="1">
        <v>0</v>
      </c>
      <c r="Z716" s="1">
        <v>800</v>
      </c>
      <c r="AA716" s="1">
        <v>20</v>
      </c>
      <c r="AB716" s="1">
        <v>0</v>
      </c>
      <c r="AC716" s="1">
        <v>0</v>
      </c>
      <c r="AD716" s="1">
        <v>0</v>
      </c>
      <c r="AE716" s="1">
        <v>562.26</v>
      </c>
      <c r="AF716" s="1">
        <v>500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160</v>
      </c>
      <c r="AN716" s="1">
        <v>0</v>
      </c>
      <c r="AO716" s="1">
        <v>918.62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f t="shared" si="10"/>
        <v>5969.2</v>
      </c>
      <c r="BB716" s="2" t="s">
        <v>38</v>
      </c>
    </row>
    <row r="717" spans="1:54" x14ac:dyDescent="0.25">
      <c r="A717" s="2" t="s">
        <v>1276</v>
      </c>
      <c r="B717" s="2" t="s">
        <v>17</v>
      </c>
      <c r="C717" s="2" t="s">
        <v>24</v>
      </c>
      <c r="D717" s="5" t="s">
        <v>2432</v>
      </c>
      <c r="E717" t="s">
        <v>1274</v>
      </c>
      <c r="F717" t="s">
        <v>1275</v>
      </c>
      <c r="G717" t="s">
        <v>603</v>
      </c>
      <c r="H717" s="1">
        <v>12100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1476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532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f t="shared" si="10"/>
        <v>10092</v>
      </c>
      <c r="BB717" s="2" t="s">
        <v>1229</v>
      </c>
    </row>
    <row r="718" spans="1:54" x14ac:dyDescent="0.25">
      <c r="A718" s="2" t="s">
        <v>1278</v>
      </c>
      <c r="B718" s="2" t="s">
        <v>17</v>
      </c>
      <c r="C718" s="2" t="s">
        <v>24</v>
      </c>
      <c r="D718" s="5" t="s">
        <v>2432</v>
      </c>
      <c r="E718" t="s">
        <v>243</v>
      </c>
      <c r="F718" t="s">
        <v>108</v>
      </c>
      <c r="G718" t="s">
        <v>1277</v>
      </c>
      <c r="H718" s="1">
        <v>11000.06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843.34</v>
      </c>
      <c r="W718" s="1">
        <v>1134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839.5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488</v>
      </c>
      <c r="AM718" s="1">
        <v>0</v>
      </c>
      <c r="AN718" s="1">
        <v>0</v>
      </c>
      <c r="AO718" s="1">
        <v>1249.22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f t="shared" ref="BA718:BA781" si="11">H718+I718+J718+K718+L718+M718+N718+O718+P718+Q718+R718+S718+T718+U718-V718-W718-X718-Y718-Z718-AA718-AB718-AC718-AD718-AE718-AF718-AG718-AH718-AI718-AJ718-AK718-AL718-AM718-AN718-AO718-AP718-AQ718-AR718-AS718-AT718-AU718-AV718-AW718-AX718-AY718-AZ718</f>
        <v>6445.9999999999991</v>
      </c>
      <c r="BB718" s="2" t="s">
        <v>1279</v>
      </c>
    </row>
    <row r="719" spans="1:54" x14ac:dyDescent="0.25">
      <c r="A719" s="2" t="s">
        <v>1380</v>
      </c>
      <c r="B719" s="2" t="s">
        <v>4</v>
      </c>
      <c r="C719" s="2" t="s">
        <v>24</v>
      </c>
      <c r="D719" s="5" t="s">
        <v>2432</v>
      </c>
      <c r="E719" t="s">
        <v>124</v>
      </c>
      <c r="F719" t="s">
        <v>1193</v>
      </c>
      <c r="G719" t="s">
        <v>1379</v>
      </c>
      <c r="H719" s="1">
        <v>9940.0300000000007</v>
      </c>
      <c r="I719" s="1">
        <v>0</v>
      </c>
      <c r="J719" s="1">
        <v>1150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1026</v>
      </c>
      <c r="R719" s="1">
        <v>0</v>
      </c>
      <c r="S719" s="1">
        <v>0</v>
      </c>
      <c r="T719" s="1">
        <v>0</v>
      </c>
      <c r="U719" s="1">
        <v>1200</v>
      </c>
      <c r="V719" s="1">
        <v>0</v>
      </c>
      <c r="W719" s="1">
        <v>1026</v>
      </c>
      <c r="X719" s="1">
        <v>0</v>
      </c>
      <c r="Y719" s="1">
        <v>0</v>
      </c>
      <c r="Z719" s="1">
        <v>2000</v>
      </c>
      <c r="AA719" s="1">
        <v>20</v>
      </c>
      <c r="AB719" s="1">
        <v>0</v>
      </c>
      <c r="AC719" s="1">
        <v>0</v>
      </c>
      <c r="AD719" s="1">
        <v>0</v>
      </c>
      <c r="AE719" s="1">
        <v>0</v>
      </c>
      <c r="AF719" s="1">
        <v>1000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160</v>
      </c>
      <c r="AN719" s="1">
        <v>0</v>
      </c>
      <c r="AO719" s="1">
        <v>124.06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3968.02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f t="shared" si="11"/>
        <v>5017.9500000000007</v>
      </c>
      <c r="BB719" s="2" t="s">
        <v>425</v>
      </c>
    </row>
    <row r="720" spans="1:54" x14ac:dyDescent="0.25">
      <c r="A720" s="2" t="s">
        <v>1382</v>
      </c>
      <c r="B720" s="2" t="s">
        <v>248</v>
      </c>
      <c r="C720" s="2" t="s">
        <v>24</v>
      </c>
      <c r="D720" s="5" t="s">
        <v>2432</v>
      </c>
      <c r="E720" t="s">
        <v>171</v>
      </c>
      <c r="F720" t="s">
        <v>0</v>
      </c>
      <c r="G720" t="s">
        <v>1381</v>
      </c>
      <c r="H720" s="1">
        <v>26730.05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4730</v>
      </c>
      <c r="X720" s="1">
        <v>0</v>
      </c>
      <c r="Y720" s="1">
        <v>3695.96</v>
      </c>
      <c r="Z720" s="1">
        <v>0</v>
      </c>
      <c r="AA720" s="1">
        <v>0</v>
      </c>
      <c r="AB720" s="1">
        <v>0</v>
      </c>
      <c r="AC720" s="1">
        <v>0</v>
      </c>
      <c r="AD720" s="1">
        <v>1065.3399999999999</v>
      </c>
      <c r="AE720" s="1">
        <v>2778.9</v>
      </c>
      <c r="AF720" s="1">
        <v>2000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1100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4815</v>
      </c>
      <c r="AU720" s="1">
        <v>0</v>
      </c>
      <c r="AV720" s="1">
        <v>151.32</v>
      </c>
      <c r="AW720" s="1">
        <v>0</v>
      </c>
      <c r="AX720" s="1">
        <v>1897.88</v>
      </c>
      <c r="AY720" s="1">
        <v>0</v>
      </c>
      <c r="AZ720" s="1">
        <v>0</v>
      </c>
      <c r="BA720" s="1">
        <f t="shared" si="11"/>
        <v>4495.6500000000005</v>
      </c>
      <c r="BB720" s="2" t="s">
        <v>1383</v>
      </c>
    </row>
    <row r="721" spans="1:54" x14ac:dyDescent="0.25">
      <c r="A721" s="2" t="s">
        <v>1437</v>
      </c>
      <c r="B721" s="2" t="s">
        <v>17</v>
      </c>
      <c r="C721" s="2" t="s">
        <v>24</v>
      </c>
      <c r="D721" s="5" t="s">
        <v>2432</v>
      </c>
      <c r="E721" t="s">
        <v>171</v>
      </c>
      <c r="F721" t="s">
        <v>152</v>
      </c>
      <c r="G721" t="s">
        <v>1436</v>
      </c>
      <c r="H721" s="1">
        <v>10000.06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383.33</v>
      </c>
      <c r="W721" s="1">
        <v>994</v>
      </c>
      <c r="X721" s="1">
        <v>0</v>
      </c>
      <c r="Y721" s="1">
        <v>1772.36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1047.42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448</v>
      </c>
      <c r="AM721" s="1">
        <v>0</v>
      </c>
      <c r="AN721" s="1">
        <v>0</v>
      </c>
      <c r="AO721" s="1">
        <v>668.9</v>
      </c>
      <c r="AP721" s="1">
        <v>0</v>
      </c>
      <c r="AQ721" s="1">
        <v>0</v>
      </c>
      <c r="AR721" s="1">
        <v>0</v>
      </c>
      <c r="AS721" s="1">
        <v>0</v>
      </c>
      <c r="AT721" s="1">
        <v>1070</v>
      </c>
      <c r="AU721" s="1">
        <v>0</v>
      </c>
      <c r="AV721" s="1">
        <v>201.75</v>
      </c>
      <c r="AW721" s="1">
        <v>0</v>
      </c>
      <c r="AX721" s="1">
        <v>0</v>
      </c>
      <c r="AY721" s="1">
        <v>0</v>
      </c>
      <c r="AZ721" s="1">
        <v>602</v>
      </c>
      <c r="BA721" s="1">
        <f t="shared" si="11"/>
        <v>2812.3</v>
      </c>
      <c r="BB721" s="2" t="s">
        <v>42</v>
      </c>
    </row>
    <row r="722" spans="1:54" x14ac:dyDescent="0.25">
      <c r="A722" s="2" t="s">
        <v>1441</v>
      </c>
      <c r="B722" s="2" t="s">
        <v>17</v>
      </c>
      <c r="C722" s="2" t="s">
        <v>24</v>
      </c>
      <c r="D722" s="5" t="s">
        <v>2432</v>
      </c>
      <c r="E722" t="s">
        <v>358</v>
      </c>
      <c r="F722" t="s">
        <v>1439</v>
      </c>
      <c r="G722" t="s">
        <v>1440</v>
      </c>
      <c r="H722" s="1">
        <v>8000.06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690</v>
      </c>
      <c r="X722" s="1">
        <v>0</v>
      </c>
      <c r="Y722" s="1">
        <v>792.22</v>
      </c>
      <c r="Z722" s="1">
        <v>0</v>
      </c>
      <c r="AA722" s="1">
        <v>0</v>
      </c>
      <c r="AB722" s="1">
        <v>0</v>
      </c>
      <c r="AC722" s="1">
        <v>380</v>
      </c>
      <c r="AD722" s="1">
        <v>0</v>
      </c>
      <c r="AE722" s="1">
        <v>735.74</v>
      </c>
      <c r="AF722" s="1">
        <v>800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366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2140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f t="shared" si="11"/>
        <v>2096.1000000000004</v>
      </c>
      <c r="BB722" s="2" t="s">
        <v>42</v>
      </c>
    </row>
    <row r="723" spans="1:54" x14ac:dyDescent="0.25">
      <c r="A723" s="2" t="s">
        <v>1489</v>
      </c>
      <c r="B723" s="2" t="s">
        <v>17</v>
      </c>
      <c r="C723" s="2" t="s">
        <v>24</v>
      </c>
      <c r="D723" s="5" t="s">
        <v>2432</v>
      </c>
      <c r="E723" t="s">
        <v>721</v>
      </c>
      <c r="F723" t="s">
        <v>77</v>
      </c>
      <c r="G723" t="s">
        <v>505</v>
      </c>
      <c r="H723" s="1">
        <v>14000.06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1882</v>
      </c>
      <c r="X723" s="1">
        <v>0</v>
      </c>
      <c r="Y723" s="1">
        <v>1557.24</v>
      </c>
      <c r="Z723" s="1">
        <v>0</v>
      </c>
      <c r="AA723" s="1">
        <v>0</v>
      </c>
      <c r="AB723" s="1">
        <v>0</v>
      </c>
      <c r="AC723" s="1">
        <v>0</v>
      </c>
      <c r="AD723" s="1">
        <v>636.96</v>
      </c>
      <c r="AE723" s="1">
        <v>0</v>
      </c>
      <c r="AF723" s="1">
        <v>500</v>
      </c>
      <c r="AG723" s="1">
        <v>0</v>
      </c>
      <c r="AH723" s="1">
        <v>0</v>
      </c>
      <c r="AI723" s="1">
        <v>0</v>
      </c>
      <c r="AJ723" s="1">
        <v>1378.06</v>
      </c>
      <c r="AK723" s="1">
        <v>0</v>
      </c>
      <c r="AL723" s="1">
        <v>606</v>
      </c>
      <c r="AM723" s="1">
        <v>0</v>
      </c>
      <c r="AN723" s="1">
        <v>0</v>
      </c>
      <c r="AO723" s="1">
        <v>355.56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877.34</v>
      </c>
      <c r="BA723" s="1">
        <f t="shared" si="11"/>
        <v>6206.9000000000005</v>
      </c>
      <c r="BB723" s="2" t="s">
        <v>67</v>
      </c>
    </row>
    <row r="724" spans="1:54" x14ac:dyDescent="0.25">
      <c r="A724" s="2" t="s">
        <v>1604</v>
      </c>
      <c r="B724" s="2" t="s">
        <v>248</v>
      </c>
      <c r="C724" s="2" t="s">
        <v>24</v>
      </c>
      <c r="D724" s="5" t="s">
        <v>2432</v>
      </c>
      <c r="E724" t="s">
        <v>1421</v>
      </c>
      <c r="F724" t="s">
        <v>1603</v>
      </c>
      <c r="G724" t="s">
        <v>1028</v>
      </c>
      <c r="H724" s="1">
        <v>26000.04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4558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1072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1688.04</v>
      </c>
      <c r="AW724" s="1">
        <v>0</v>
      </c>
      <c r="AX724" s="1">
        <v>0</v>
      </c>
      <c r="AY724" s="1">
        <v>0</v>
      </c>
      <c r="AZ724" s="1">
        <v>0</v>
      </c>
      <c r="BA724" s="1">
        <f t="shared" si="11"/>
        <v>18682</v>
      </c>
      <c r="BB724" s="2" t="s">
        <v>1472</v>
      </c>
    </row>
    <row r="725" spans="1:54" x14ac:dyDescent="0.25">
      <c r="A725" s="2" t="s">
        <v>1619</v>
      </c>
      <c r="B725" s="2" t="s">
        <v>17</v>
      </c>
      <c r="C725" s="2" t="s">
        <v>24</v>
      </c>
      <c r="D725" s="5" t="s">
        <v>2432</v>
      </c>
      <c r="E725" t="s">
        <v>402</v>
      </c>
      <c r="F725" t="s">
        <v>56</v>
      </c>
      <c r="G725" t="s">
        <v>189</v>
      </c>
      <c r="H725" s="1">
        <v>16000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2308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684</v>
      </c>
      <c r="AM725" s="1">
        <v>0</v>
      </c>
      <c r="AN725" s="1">
        <v>0</v>
      </c>
      <c r="AO725" s="1">
        <v>1661.1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f t="shared" si="11"/>
        <v>11346.9</v>
      </c>
      <c r="BB725" s="2" t="s">
        <v>1620</v>
      </c>
    </row>
    <row r="726" spans="1:54" x14ac:dyDescent="0.25">
      <c r="A726" s="2" t="s">
        <v>1687</v>
      </c>
      <c r="B726" s="2" t="s">
        <v>17</v>
      </c>
      <c r="C726" s="2" t="s">
        <v>24</v>
      </c>
      <c r="D726" s="5" t="s">
        <v>2432</v>
      </c>
      <c r="E726" t="s">
        <v>263</v>
      </c>
      <c r="F726" t="s">
        <v>1230</v>
      </c>
      <c r="G726" t="s">
        <v>1686</v>
      </c>
      <c r="H726" s="1">
        <v>12000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1454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528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f t="shared" si="11"/>
        <v>10018</v>
      </c>
      <c r="BB726" s="2" t="s">
        <v>1229</v>
      </c>
    </row>
    <row r="727" spans="1:54" x14ac:dyDescent="0.25">
      <c r="A727" s="2" t="s">
        <v>1698</v>
      </c>
      <c r="B727" s="2" t="s">
        <v>17</v>
      </c>
      <c r="C727" s="2" t="s">
        <v>24</v>
      </c>
      <c r="D727" s="5" t="s">
        <v>2432</v>
      </c>
      <c r="E727" t="s">
        <v>1696</v>
      </c>
      <c r="F727" t="s">
        <v>1417</v>
      </c>
      <c r="G727" t="s">
        <v>1697</v>
      </c>
      <c r="H727" s="1">
        <v>20000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3162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842</v>
      </c>
      <c r="AM727" s="1">
        <v>0</v>
      </c>
      <c r="AN727" s="1">
        <v>0</v>
      </c>
      <c r="AO727" s="1">
        <v>718.9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f t="shared" si="11"/>
        <v>15277.1</v>
      </c>
      <c r="BB727" s="2" t="s">
        <v>1699</v>
      </c>
    </row>
    <row r="728" spans="1:54" x14ac:dyDescent="0.25">
      <c r="A728" s="2" t="s">
        <v>1729</v>
      </c>
      <c r="B728" s="2" t="s">
        <v>17</v>
      </c>
      <c r="C728" s="2" t="s">
        <v>24</v>
      </c>
      <c r="D728" s="5" t="s">
        <v>2432</v>
      </c>
      <c r="E728" t="s">
        <v>171</v>
      </c>
      <c r="F728" t="s">
        <v>1727</v>
      </c>
      <c r="G728" t="s">
        <v>1728</v>
      </c>
      <c r="H728" s="1">
        <v>12500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1560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548</v>
      </c>
      <c r="AM728" s="1">
        <v>0</v>
      </c>
      <c r="AN728" s="1">
        <v>0</v>
      </c>
      <c r="AO728" s="1">
        <v>639.70000000000005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f t="shared" si="11"/>
        <v>9752.2999999999993</v>
      </c>
      <c r="BB728" s="2" t="s">
        <v>1229</v>
      </c>
    </row>
    <row r="729" spans="1:54" x14ac:dyDescent="0.25">
      <c r="A729" s="2" t="s">
        <v>1731</v>
      </c>
      <c r="B729" s="2" t="s">
        <v>17</v>
      </c>
      <c r="C729" s="2" t="s">
        <v>24</v>
      </c>
      <c r="D729" s="5" t="s">
        <v>2432</v>
      </c>
      <c r="E729" t="s">
        <v>1510</v>
      </c>
      <c r="F729" t="s">
        <v>251</v>
      </c>
      <c r="G729" t="s">
        <v>1730</v>
      </c>
      <c r="H729" s="1">
        <v>16000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2308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684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f t="shared" si="11"/>
        <v>13008</v>
      </c>
      <c r="BB729" s="2" t="s">
        <v>1229</v>
      </c>
    </row>
    <row r="730" spans="1:54" x14ac:dyDescent="0.25">
      <c r="A730" s="2" t="s">
        <v>1952</v>
      </c>
      <c r="B730" s="2" t="s">
        <v>248</v>
      </c>
      <c r="C730" s="2" t="s">
        <v>24</v>
      </c>
      <c r="D730" s="5" t="s">
        <v>2432</v>
      </c>
      <c r="E730" t="s">
        <v>1747</v>
      </c>
      <c r="F730" t="s">
        <v>1326</v>
      </c>
      <c r="G730" t="s">
        <v>1951</v>
      </c>
      <c r="H730" s="1">
        <v>49500.02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11170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1916</v>
      </c>
      <c r="AM730" s="1">
        <v>0</v>
      </c>
      <c r="AN730" s="1">
        <v>0</v>
      </c>
      <c r="AO730" s="1">
        <v>912.02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f t="shared" si="11"/>
        <v>35502</v>
      </c>
      <c r="BB730" s="2" t="s">
        <v>1953</v>
      </c>
    </row>
    <row r="731" spans="1:54" x14ac:dyDescent="0.25">
      <c r="A731" s="2" t="s">
        <v>1977</v>
      </c>
      <c r="B731" s="2" t="s">
        <v>17</v>
      </c>
      <c r="C731" s="2" t="s">
        <v>24</v>
      </c>
      <c r="D731" s="5" t="s">
        <v>2432</v>
      </c>
      <c r="E731" t="s">
        <v>51</v>
      </c>
      <c r="F731" t="s">
        <v>10</v>
      </c>
      <c r="G731" t="s">
        <v>1976</v>
      </c>
      <c r="H731" s="1">
        <v>20000.07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3162</v>
      </c>
      <c r="X731" s="1">
        <v>0</v>
      </c>
      <c r="Y731" s="1">
        <v>3927.92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3000</v>
      </c>
      <c r="AG731" s="1">
        <v>0</v>
      </c>
      <c r="AH731" s="1">
        <v>100</v>
      </c>
      <c r="AI731" s="1">
        <v>0</v>
      </c>
      <c r="AJ731" s="1">
        <v>1804.94</v>
      </c>
      <c r="AK731" s="1">
        <v>0</v>
      </c>
      <c r="AL731" s="1">
        <v>842</v>
      </c>
      <c r="AM731" s="1">
        <v>0</v>
      </c>
      <c r="AN731" s="1">
        <v>0</v>
      </c>
      <c r="AO731" s="1">
        <v>720.1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322.81</v>
      </c>
      <c r="AW731" s="1">
        <v>0</v>
      </c>
      <c r="AX731" s="1">
        <v>0</v>
      </c>
      <c r="AY731" s="1">
        <v>0</v>
      </c>
      <c r="AZ731" s="1">
        <v>0</v>
      </c>
      <c r="BA731" s="1">
        <f t="shared" si="11"/>
        <v>6120.2999999999984</v>
      </c>
      <c r="BB731" s="2" t="s">
        <v>685</v>
      </c>
    </row>
    <row r="732" spans="1:54" x14ac:dyDescent="0.25">
      <c r="A732" s="2" t="s">
        <v>2046</v>
      </c>
      <c r="B732" s="2" t="s">
        <v>248</v>
      </c>
      <c r="C732" s="2" t="s">
        <v>24</v>
      </c>
      <c r="D732" s="5" t="s">
        <v>2432</v>
      </c>
      <c r="E732" t="s">
        <v>1844</v>
      </c>
      <c r="F732" t="s">
        <v>206</v>
      </c>
      <c r="G732" t="s">
        <v>2045</v>
      </c>
      <c r="H732" s="1">
        <v>26730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4730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2000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1100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f t="shared" si="11"/>
        <v>18900</v>
      </c>
      <c r="BB732" s="2" t="s">
        <v>2047</v>
      </c>
    </row>
    <row r="733" spans="1:54" x14ac:dyDescent="0.25">
      <c r="A733" s="2" t="s">
        <v>2050</v>
      </c>
      <c r="B733" s="2" t="s">
        <v>248</v>
      </c>
      <c r="C733" s="2" t="s">
        <v>24</v>
      </c>
      <c r="D733" s="5" t="s">
        <v>2432</v>
      </c>
      <c r="E733" t="s">
        <v>206</v>
      </c>
      <c r="F733" t="s">
        <v>2048</v>
      </c>
      <c r="G733" t="s">
        <v>2049</v>
      </c>
      <c r="H733" s="1">
        <v>26730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4730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3000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1100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f t="shared" si="11"/>
        <v>17900</v>
      </c>
      <c r="BB733" s="2" t="s">
        <v>2051</v>
      </c>
    </row>
    <row r="734" spans="1:54" x14ac:dyDescent="0.25">
      <c r="A734" s="2" t="s">
        <v>2053</v>
      </c>
      <c r="B734" s="2" t="s">
        <v>248</v>
      </c>
      <c r="C734" s="2" t="s">
        <v>24</v>
      </c>
      <c r="D734" s="5" t="s">
        <v>2432</v>
      </c>
      <c r="E734" t="s">
        <v>440</v>
      </c>
      <c r="F734" t="s">
        <v>39</v>
      </c>
      <c r="G734" t="s">
        <v>2052</v>
      </c>
      <c r="H734" s="1">
        <v>34650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6716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3000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1396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f t="shared" si="11"/>
        <v>23538</v>
      </c>
      <c r="BB734" s="2" t="s">
        <v>2054</v>
      </c>
    </row>
    <row r="735" spans="1:54" x14ac:dyDescent="0.25">
      <c r="A735" s="2" t="s">
        <v>2056</v>
      </c>
      <c r="B735" s="2" t="s">
        <v>248</v>
      </c>
      <c r="C735" s="2" t="s">
        <v>24</v>
      </c>
      <c r="D735" s="5" t="s">
        <v>2432</v>
      </c>
      <c r="E735" t="s">
        <v>93</v>
      </c>
      <c r="F735" t="s">
        <v>2055</v>
      </c>
      <c r="G735" t="s">
        <v>801</v>
      </c>
      <c r="H735" s="1">
        <v>34650.019999999997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6716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6000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1396</v>
      </c>
      <c r="AM735" s="1">
        <v>0</v>
      </c>
      <c r="AN735" s="1">
        <v>0</v>
      </c>
      <c r="AO735" s="1">
        <v>1433.24</v>
      </c>
      <c r="AP735" s="1">
        <v>0</v>
      </c>
      <c r="AQ735" s="1">
        <v>0</v>
      </c>
      <c r="AR735" s="1">
        <v>0</v>
      </c>
      <c r="AS735" s="1">
        <v>200</v>
      </c>
      <c r="AT735" s="1">
        <v>0</v>
      </c>
      <c r="AU735" s="1">
        <v>0</v>
      </c>
      <c r="AV735" s="1">
        <v>0</v>
      </c>
      <c r="AW735" s="1">
        <v>46.88</v>
      </c>
      <c r="AX735" s="1">
        <v>0</v>
      </c>
      <c r="AY735" s="1">
        <v>0</v>
      </c>
      <c r="AZ735" s="1">
        <v>0</v>
      </c>
      <c r="BA735" s="1">
        <f t="shared" si="11"/>
        <v>18857.899999999994</v>
      </c>
      <c r="BB735" s="2" t="s">
        <v>2057</v>
      </c>
    </row>
    <row r="736" spans="1:54" x14ac:dyDescent="0.25">
      <c r="A736" s="2" t="s">
        <v>2060</v>
      </c>
      <c r="B736" s="2" t="s">
        <v>17</v>
      </c>
      <c r="C736" s="2" t="s">
        <v>24</v>
      </c>
      <c r="D736" s="5" t="s">
        <v>2432</v>
      </c>
      <c r="E736" t="s">
        <v>2059</v>
      </c>
      <c r="F736" t="s">
        <v>1079</v>
      </c>
      <c r="G736" t="s">
        <v>261</v>
      </c>
      <c r="H736" s="1">
        <v>10000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1038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1000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448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f t="shared" si="11"/>
        <v>7514</v>
      </c>
      <c r="BB736" s="2" t="s">
        <v>2061</v>
      </c>
    </row>
    <row r="737" spans="1:54" x14ac:dyDescent="0.25">
      <c r="A737" s="2" t="s">
        <v>2130</v>
      </c>
      <c r="B737" s="2" t="s">
        <v>248</v>
      </c>
      <c r="C737" s="2" t="s">
        <v>24</v>
      </c>
      <c r="D737" s="5" t="s">
        <v>2432</v>
      </c>
      <c r="E737" t="s">
        <v>287</v>
      </c>
      <c r="F737" t="s">
        <v>353</v>
      </c>
      <c r="G737" t="s">
        <v>2129</v>
      </c>
      <c r="H737" s="1">
        <v>34650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6716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1396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f t="shared" si="11"/>
        <v>26538</v>
      </c>
      <c r="BB737" s="2" t="s">
        <v>2131</v>
      </c>
    </row>
    <row r="738" spans="1:54" x14ac:dyDescent="0.25">
      <c r="A738" s="2" t="s">
        <v>2156</v>
      </c>
      <c r="B738" s="2" t="s">
        <v>17</v>
      </c>
      <c r="C738" s="2" t="s">
        <v>24</v>
      </c>
      <c r="D738" s="5" t="s">
        <v>2432</v>
      </c>
      <c r="E738" t="s">
        <v>2155</v>
      </c>
      <c r="F738" t="s">
        <v>1338</v>
      </c>
      <c r="G738" t="s">
        <v>330</v>
      </c>
      <c r="H738" s="1">
        <v>9000.0400000000009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858</v>
      </c>
      <c r="X738" s="1">
        <v>0</v>
      </c>
      <c r="Y738" s="1">
        <v>1748.84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300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408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f t="shared" si="11"/>
        <v>5685.2000000000007</v>
      </c>
      <c r="BB738" s="2" t="s">
        <v>42</v>
      </c>
    </row>
    <row r="739" spans="1:54" x14ac:dyDescent="0.25">
      <c r="A739" s="2" t="s">
        <v>2185</v>
      </c>
      <c r="B739" s="2" t="s">
        <v>17</v>
      </c>
      <c r="C739" s="2" t="s">
        <v>24</v>
      </c>
      <c r="D739" s="5" t="s">
        <v>2432</v>
      </c>
      <c r="E739" t="s">
        <v>353</v>
      </c>
      <c r="F739" t="s">
        <v>212</v>
      </c>
      <c r="G739" t="s">
        <v>641</v>
      </c>
      <c r="H739" s="1">
        <v>25000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4322</v>
      </c>
      <c r="X739" s="1">
        <v>3101.7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1034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f t="shared" si="11"/>
        <v>16542.3</v>
      </c>
      <c r="BB739" s="2" t="s">
        <v>2186</v>
      </c>
    </row>
    <row r="740" spans="1:54" x14ac:dyDescent="0.25">
      <c r="A740" s="2" t="s">
        <v>2214</v>
      </c>
      <c r="B740" s="2" t="s">
        <v>17</v>
      </c>
      <c r="C740" s="2" t="s">
        <v>24</v>
      </c>
      <c r="D740" s="5" t="s">
        <v>2432</v>
      </c>
      <c r="E740" t="s">
        <v>322</v>
      </c>
      <c r="F740" t="s">
        <v>21</v>
      </c>
      <c r="G740" t="s">
        <v>1281</v>
      </c>
      <c r="H740" s="1">
        <v>7000.04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298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200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336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286.33999999999997</v>
      </c>
      <c r="AX740" s="1">
        <v>0</v>
      </c>
      <c r="AY740" s="1">
        <v>0</v>
      </c>
      <c r="AZ740" s="1">
        <v>0</v>
      </c>
      <c r="BA740" s="1">
        <f t="shared" si="11"/>
        <v>5879.7</v>
      </c>
      <c r="BB740" s="2" t="s">
        <v>425</v>
      </c>
    </row>
    <row r="741" spans="1:54" x14ac:dyDescent="0.25">
      <c r="A741" s="2" t="s">
        <v>2216</v>
      </c>
      <c r="B741" s="2" t="s">
        <v>17</v>
      </c>
      <c r="C741" s="2" t="s">
        <v>24</v>
      </c>
      <c r="D741" s="5" t="s">
        <v>2432</v>
      </c>
      <c r="E741" t="s">
        <v>171</v>
      </c>
      <c r="F741" t="s">
        <v>51</v>
      </c>
      <c r="G741" t="s">
        <v>2215</v>
      </c>
      <c r="H741" s="1">
        <v>12500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1560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600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548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f t="shared" si="11"/>
        <v>9792</v>
      </c>
      <c r="BB741" s="2" t="s">
        <v>623</v>
      </c>
    </row>
    <row r="742" spans="1:54" x14ac:dyDescent="0.25">
      <c r="A742" s="2" t="s">
        <v>2217</v>
      </c>
      <c r="B742" s="2" t="s">
        <v>17</v>
      </c>
      <c r="C742" s="2" t="s">
        <v>24</v>
      </c>
      <c r="D742" s="5" t="s">
        <v>2432</v>
      </c>
      <c r="E742" t="s">
        <v>171</v>
      </c>
      <c r="F742" t="s">
        <v>353</v>
      </c>
      <c r="G742" t="s">
        <v>2</v>
      </c>
      <c r="H742" s="1">
        <v>16000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2308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2000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684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f t="shared" si="11"/>
        <v>11008</v>
      </c>
      <c r="BB742" s="2" t="s">
        <v>1279</v>
      </c>
    </row>
    <row r="743" spans="1:54" x14ac:dyDescent="0.25">
      <c r="A743" s="2" t="s">
        <v>560</v>
      </c>
      <c r="B743" s="2" t="s">
        <v>4</v>
      </c>
      <c r="C743" s="2" t="s">
        <v>559</v>
      </c>
      <c r="D743" s="5" t="s">
        <v>2433</v>
      </c>
      <c r="E743" t="s">
        <v>558</v>
      </c>
      <c r="F743" t="s">
        <v>405</v>
      </c>
      <c r="G743" t="s">
        <v>319</v>
      </c>
      <c r="H743" s="1">
        <v>15533</v>
      </c>
      <c r="I743" s="1">
        <v>0</v>
      </c>
      <c r="J743" s="1">
        <v>1150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2208</v>
      </c>
      <c r="R743" s="1">
        <v>0</v>
      </c>
      <c r="S743" s="1">
        <v>0</v>
      </c>
      <c r="T743" s="1">
        <v>0</v>
      </c>
      <c r="U743" s="1">
        <v>1200</v>
      </c>
      <c r="V743" s="1">
        <v>0</v>
      </c>
      <c r="W743" s="1">
        <v>2208</v>
      </c>
      <c r="X743" s="1">
        <v>0</v>
      </c>
      <c r="Y743" s="1">
        <v>0</v>
      </c>
      <c r="Z743" s="1">
        <v>0</v>
      </c>
      <c r="AA743" s="1">
        <v>20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160</v>
      </c>
      <c r="AN743" s="1">
        <v>0</v>
      </c>
      <c r="AO743" s="1">
        <v>1501.6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f t="shared" si="11"/>
        <v>16201.4</v>
      </c>
      <c r="BB743" s="2" t="s">
        <v>67</v>
      </c>
    </row>
    <row r="744" spans="1:54" x14ac:dyDescent="0.25">
      <c r="A744" s="2" t="s">
        <v>734</v>
      </c>
      <c r="B744" s="2" t="s">
        <v>4</v>
      </c>
      <c r="C744" s="2" t="s">
        <v>559</v>
      </c>
      <c r="D744" s="5" t="s">
        <v>2433</v>
      </c>
      <c r="E744" t="s">
        <v>93</v>
      </c>
      <c r="F744" t="s">
        <v>93</v>
      </c>
      <c r="G744" t="s">
        <v>733</v>
      </c>
      <c r="H744" s="1">
        <v>10928.04</v>
      </c>
      <c r="I744" s="1">
        <v>0</v>
      </c>
      <c r="J744" s="1">
        <v>1150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1226</v>
      </c>
      <c r="R744" s="1">
        <v>0</v>
      </c>
      <c r="S744" s="1">
        <v>0</v>
      </c>
      <c r="T744" s="1">
        <v>0</v>
      </c>
      <c r="U744" s="1">
        <v>1200</v>
      </c>
      <c r="V744" s="1">
        <v>0</v>
      </c>
      <c r="W744" s="1">
        <v>1226</v>
      </c>
      <c r="X744" s="1">
        <v>0</v>
      </c>
      <c r="Y744" s="1">
        <v>0</v>
      </c>
      <c r="Z744" s="1">
        <v>0</v>
      </c>
      <c r="AA744" s="1">
        <v>20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160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191.94</v>
      </c>
      <c r="AX744" s="1">
        <v>0</v>
      </c>
      <c r="AY744" s="1">
        <v>0</v>
      </c>
      <c r="AZ744" s="1">
        <v>0</v>
      </c>
      <c r="BA744" s="1">
        <f t="shared" si="11"/>
        <v>12906.1</v>
      </c>
      <c r="BB744" s="2" t="s">
        <v>8</v>
      </c>
    </row>
    <row r="745" spans="1:54" x14ac:dyDescent="0.25">
      <c r="A745" s="2" t="s">
        <v>793</v>
      </c>
      <c r="B745" s="2" t="s">
        <v>4</v>
      </c>
      <c r="C745" s="2" t="s">
        <v>559</v>
      </c>
      <c r="D745" s="5" t="s">
        <v>2433</v>
      </c>
      <c r="E745" t="s">
        <v>142</v>
      </c>
      <c r="F745" t="s">
        <v>519</v>
      </c>
      <c r="G745" t="s">
        <v>792</v>
      </c>
      <c r="H745" s="1">
        <v>8016</v>
      </c>
      <c r="I745" s="1">
        <v>0</v>
      </c>
      <c r="J745" s="1">
        <v>1150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692</v>
      </c>
      <c r="R745" s="1">
        <v>0</v>
      </c>
      <c r="S745" s="1">
        <v>0</v>
      </c>
      <c r="T745" s="1">
        <v>0</v>
      </c>
      <c r="U745" s="1">
        <v>1200</v>
      </c>
      <c r="V745" s="1">
        <v>0</v>
      </c>
      <c r="W745" s="1">
        <v>692</v>
      </c>
      <c r="X745" s="1">
        <v>0</v>
      </c>
      <c r="Y745" s="1">
        <v>0</v>
      </c>
      <c r="Z745" s="1">
        <v>4000</v>
      </c>
      <c r="AA745" s="1">
        <v>20</v>
      </c>
      <c r="AB745" s="1">
        <v>0</v>
      </c>
      <c r="AC745" s="1">
        <v>0</v>
      </c>
      <c r="AD745" s="1">
        <v>0</v>
      </c>
      <c r="AE745" s="1">
        <v>0.1</v>
      </c>
      <c r="AF745" s="1">
        <v>1000</v>
      </c>
      <c r="AG745" s="1">
        <v>510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160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f t="shared" si="11"/>
        <v>4675.8999999999996</v>
      </c>
      <c r="BB745" s="2" t="s">
        <v>8</v>
      </c>
    </row>
    <row r="746" spans="1:54" x14ac:dyDescent="0.25">
      <c r="A746" s="2" t="s">
        <v>1199</v>
      </c>
      <c r="B746" s="2" t="s">
        <v>17</v>
      </c>
      <c r="C746" s="2" t="s">
        <v>559</v>
      </c>
      <c r="D746" s="5" t="s">
        <v>2433</v>
      </c>
      <c r="E746" t="s">
        <v>171</v>
      </c>
      <c r="F746" t="s">
        <v>51</v>
      </c>
      <c r="G746" t="s">
        <v>1198</v>
      </c>
      <c r="H746" s="1">
        <v>14277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1940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616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f t="shared" si="11"/>
        <v>11721</v>
      </c>
      <c r="BB746" s="2" t="s">
        <v>38</v>
      </c>
    </row>
    <row r="747" spans="1:54" x14ac:dyDescent="0.25">
      <c r="A747" s="2" t="s">
        <v>1330</v>
      </c>
      <c r="B747" s="2" t="s">
        <v>17</v>
      </c>
      <c r="C747" s="2" t="s">
        <v>559</v>
      </c>
      <c r="D747" s="5" t="s">
        <v>2433</v>
      </c>
      <c r="E747" t="s">
        <v>514</v>
      </c>
      <c r="F747" t="s">
        <v>43</v>
      </c>
      <c r="G747" t="s">
        <v>1329</v>
      </c>
      <c r="H747" s="1">
        <v>12000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1454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2400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528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f t="shared" si="11"/>
        <v>7618</v>
      </c>
      <c r="BB747" s="2" t="s">
        <v>67</v>
      </c>
    </row>
    <row r="748" spans="1:54" x14ac:dyDescent="0.25">
      <c r="A748" s="2" t="s">
        <v>1375</v>
      </c>
      <c r="B748" s="2" t="s">
        <v>4</v>
      </c>
      <c r="C748" s="2" t="s">
        <v>559</v>
      </c>
      <c r="D748" s="5" t="s">
        <v>2433</v>
      </c>
      <c r="E748" t="s">
        <v>0</v>
      </c>
      <c r="F748" t="s">
        <v>1044</v>
      </c>
      <c r="G748" t="s">
        <v>1374</v>
      </c>
      <c r="H748" s="1">
        <v>7050.04</v>
      </c>
      <c r="I748" s="1">
        <v>0</v>
      </c>
      <c r="J748" s="1">
        <v>1150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302</v>
      </c>
      <c r="R748" s="1">
        <v>0</v>
      </c>
      <c r="S748" s="1">
        <v>0</v>
      </c>
      <c r="T748" s="1">
        <v>0</v>
      </c>
      <c r="U748" s="1">
        <v>1200</v>
      </c>
      <c r="V748" s="1">
        <v>0</v>
      </c>
      <c r="W748" s="1">
        <v>302</v>
      </c>
      <c r="X748" s="1">
        <v>0</v>
      </c>
      <c r="Y748" s="1">
        <v>1713.62</v>
      </c>
      <c r="Z748" s="1">
        <v>1600</v>
      </c>
      <c r="AA748" s="1">
        <v>20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160</v>
      </c>
      <c r="AN748" s="1">
        <v>0</v>
      </c>
      <c r="AO748" s="1">
        <v>1055.92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483.16</v>
      </c>
      <c r="AW748" s="1">
        <v>0</v>
      </c>
      <c r="AX748" s="1">
        <v>1364.04</v>
      </c>
      <c r="AY748" s="1">
        <v>0</v>
      </c>
      <c r="AZ748" s="1">
        <v>0</v>
      </c>
      <c r="BA748" s="1">
        <f t="shared" si="11"/>
        <v>3003.3000000000011</v>
      </c>
      <c r="BB748" s="2" t="s">
        <v>67</v>
      </c>
    </row>
    <row r="749" spans="1:54" x14ac:dyDescent="0.25">
      <c r="A749" s="2" t="s">
        <v>1393</v>
      </c>
      <c r="B749" s="2" t="s">
        <v>17</v>
      </c>
      <c r="C749" s="2" t="s">
        <v>559</v>
      </c>
      <c r="D749" s="5" t="s">
        <v>2433</v>
      </c>
      <c r="E749" t="s">
        <v>51</v>
      </c>
      <c r="F749" t="s">
        <v>1043</v>
      </c>
      <c r="G749" t="s">
        <v>1392</v>
      </c>
      <c r="H749" s="1">
        <v>23000.080000000002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3852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958</v>
      </c>
      <c r="AM749" s="1">
        <v>0</v>
      </c>
      <c r="AN749" s="1">
        <v>0</v>
      </c>
      <c r="AO749" s="1">
        <v>832.48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f t="shared" si="11"/>
        <v>17357.600000000002</v>
      </c>
      <c r="BB749" s="2" t="s">
        <v>685</v>
      </c>
    </row>
    <row r="750" spans="1:54" x14ac:dyDescent="0.25">
      <c r="A750" s="2" t="s">
        <v>1467</v>
      </c>
      <c r="B750" s="2" t="s">
        <v>17</v>
      </c>
      <c r="C750" s="2" t="s">
        <v>559</v>
      </c>
      <c r="D750" s="5" t="s">
        <v>2433</v>
      </c>
      <c r="E750" t="s">
        <v>93</v>
      </c>
      <c r="F750" t="s">
        <v>1421</v>
      </c>
      <c r="G750" t="s">
        <v>1466</v>
      </c>
      <c r="H750" s="1">
        <v>20000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3162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842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f t="shared" si="11"/>
        <v>15996</v>
      </c>
      <c r="BB750" s="2" t="s">
        <v>1468</v>
      </c>
    </row>
    <row r="751" spans="1:54" x14ac:dyDescent="0.25">
      <c r="A751" s="2" t="s">
        <v>1514</v>
      </c>
      <c r="B751" s="2" t="s">
        <v>17</v>
      </c>
      <c r="C751" s="2" t="s">
        <v>559</v>
      </c>
      <c r="D751" s="5" t="s">
        <v>2433</v>
      </c>
      <c r="E751" t="s">
        <v>1512</v>
      </c>
      <c r="F751" t="s">
        <v>1345</v>
      </c>
      <c r="G751" t="s">
        <v>1513</v>
      </c>
      <c r="H751" s="1">
        <v>7000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331</v>
      </c>
      <c r="X751" s="1">
        <v>0</v>
      </c>
      <c r="Y751" s="1">
        <v>1478.32</v>
      </c>
      <c r="Z751" s="1">
        <v>0</v>
      </c>
      <c r="AA751" s="1">
        <v>0</v>
      </c>
      <c r="AB751" s="1">
        <v>0</v>
      </c>
      <c r="AC751" s="1">
        <v>0</v>
      </c>
      <c r="AD751" s="1">
        <v>562.04</v>
      </c>
      <c r="AE751" s="1">
        <v>1080.1400000000001</v>
      </c>
      <c r="AF751" s="1">
        <v>400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336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f t="shared" si="11"/>
        <v>2812.5</v>
      </c>
      <c r="BB751" s="2" t="s">
        <v>67</v>
      </c>
    </row>
    <row r="752" spans="1:54" x14ac:dyDescent="0.25">
      <c r="A752" s="2" t="s">
        <v>1569</v>
      </c>
      <c r="B752" s="2" t="s">
        <v>17</v>
      </c>
      <c r="C752" s="2" t="s">
        <v>559</v>
      </c>
      <c r="D752" s="5" t="s">
        <v>2433</v>
      </c>
      <c r="E752" t="s">
        <v>353</v>
      </c>
      <c r="F752" t="s">
        <v>192</v>
      </c>
      <c r="G752" t="s">
        <v>1568</v>
      </c>
      <c r="H752" s="1">
        <v>7250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360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1000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344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f t="shared" si="11"/>
        <v>5546</v>
      </c>
      <c r="BB752" s="2" t="s">
        <v>8</v>
      </c>
    </row>
    <row r="753" spans="1:54" x14ac:dyDescent="0.25">
      <c r="A753" s="2" t="s">
        <v>2069</v>
      </c>
      <c r="B753" s="2" t="s">
        <v>248</v>
      </c>
      <c r="C753" s="2" t="s">
        <v>559</v>
      </c>
      <c r="D753" s="5" t="s">
        <v>2433</v>
      </c>
      <c r="E753" t="s">
        <v>2066</v>
      </c>
      <c r="F753" t="s">
        <v>2067</v>
      </c>
      <c r="G753" t="s">
        <v>2068</v>
      </c>
      <c r="H753" s="1">
        <v>34650.06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6716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1396</v>
      </c>
      <c r="AM753" s="1">
        <v>0</v>
      </c>
      <c r="AN753" s="1">
        <v>0</v>
      </c>
      <c r="AO753" s="1">
        <v>474.36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f t="shared" si="11"/>
        <v>26063.699999999997</v>
      </c>
      <c r="BB753" s="2" t="s">
        <v>2070</v>
      </c>
    </row>
    <row r="754" spans="1:54" x14ac:dyDescent="0.25">
      <c r="A754" s="2" t="s">
        <v>2152</v>
      </c>
      <c r="B754" s="2" t="s">
        <v>17</v>
      </c>
      <c r="C754" s="2" t="s">
        <v>559</v>
      </c>
      <c r="D754" s="5" t="s">
        <v>2433</v>
      </c>
      <c r="E754" t="s">
        <v>1881</v>
      </c>
      <c r="F754" t="s">
        <v>214</v>
      </c>
      <c r="G754" t="s">
        <v>2151</v>
      </c>
      <c r="H754" s="1">
        <v>20000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3162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842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f t="shared" si="11"/>
        <v>15996</v>
      </c>
      <c r="BB754" s="2" t="s">
        <v>685</v>
      </c>
    </row>
    <row r="755" spans="1:54" x14ac:dyDescent="0.25">
      <c r="A755" s="2" t="s">
        <v>1456</v>
      </c>
      <c r="B755" s="2" t="s">
        <v>17</v>
      </c>
      <c r="C755" s="2" t="s">
        <v>1455</v>
      </c>
      <c r="D755" s="5" t="s">
        <v>2434</v>
      </c>
      <c r="E755" t="s">
        <v>1453</v>
      </c>
      <c r="F755" t="s">
        <v>972</v>
      </c>
      <c r="G755" t="s">
        <v>1454</v>
      </c>
      <c r="H755" s="1">
        <v>14000.04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1000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2094</v>
      </c>
      <c r="X755" s="1">
        <v>0</v>
      </c>
      <c r="Y755" s="1">
        <v>1893.64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f t="shared" si="11"/>
        <v>11012.400000000001</v>
      </c>
      <c r="BB755" s="2" t="s">
        <v>1457</v>
      </c>
    </row>
    <row r="756" spans="1:54" x14ac:dyDescent="0.25">
      <c r="A756" s="2" t="s">
        <v>2075</v>
      </c>
      <c r="B756" s="2" t="s">
        <v>248</v>
      </c>
      <c r="C756" s="2" t="s">
        <v>1455</v>
      </c>
      <c r="D756" s="5" t="s">
        <v>2434</v>
      </c>
      <c r="E756" t="s">
        <v>171</v>
      </c>
      <c r="F756" t="s">
        <v>493</v>
      </c>
      <c r="G756" t="s">
        <v>2074</v>
      </c>
      <c r="H756" s="1">
        <v>34650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6716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4000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f t="shared" si="11"/>
        <v>23934</v>
      </c>
      <c r="BB756" s="2" t="s">
        <v>2076</v>
      </c>
    </row>
    <row r="757" spans="1:54" x14ac:dyDescent="0.25">
      <c r="A757" s="2" t="s">
        <v>510</v>
      </c>
      <c r="B757" s="2" t="s">
        <v>4</v>
      </c>
      <c r="C757" s="2" t="s">
        <v>509</v>
      </c>
      <c r="D757" s="5" t="s">
        <v>2435</v>
      </c>
      <c r="E757" t="s">
        <v>68</v>
      </c>
      <c r="F757" t="s">
        <v>221</v>
      </c>
      <c r="G757" t="s">
        <v>508</v>
      </c>
      <c r="H757" s="1">
        <v>18007.080000000002</v>
      </c>
      <c r="I757" s="1">
        <v>0</v>
      </c>
      <c r="J757" s="1">
        <v>1150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2738</v>
      </c>
      <c r="R757" s="1">
        <v>0</v>
      </c>
      <c r="S757" s="1">
        <v>0</v>
      </c>
      <c r="T757" s="1">
        <v>0</v>
      </c>
      <c r="U757" s="1">
        <v>1200</v>
      </c>
      <c r="V757" s="1">
        <v>0</v>
      </c>
      <c r="W757" s="1">
        <v>2738</v>
      </c>
      <c r="X757" s="1">
        <v>0</v>
      </c>
      <c r="Y757" s="1">
        <v>0</v>
      </c>
      <c r="Z757" s="1">
        <v>0</v>
      </c>
      <c r="AA757" s="1">
        <v>20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160</v>
      </c>
      <c r="AN757" s="1">
        <v>0</v>
      </c>
      <c r="AO757" s="1">
        <v>596.58000000000004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4916.8999999999996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f t="shared" si="11"/>
        <v>14663.6</v>
      </c>
      <c r="BB757" s="2" t="s">
        <v>67</v>
      </c>
    </row>
    <row r="758" spans="1:54" x14ac:dyDescent="0.25">
      <c r="A758" s="2" t="s">
        <v>1267</v>
      </c>
      <c r="B758" s="2" t="s">
        <v>4</v>
      </c>
      <c r="C758" s="2" t="s">
        <v>509</v>
      </c>
      <c r="D758" s="5" t="s">
        <v>2435</v>
      </c>
      <c r="E758" t="s">
        <v>246</v>
      </c>
      <c r="F758" t="s">
        <v>1265</v>
      </c>
      <c r="G758" t="s">
        <v>1266</v>
      </c>
      <c r="H758" s="1">
        <v>17483.07</v>
      </c>
      <c r="I758" s="1">
        <v>0</v>
      </c>
      <c r="J758" s="1">
        <v>1150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2626</v>
      </c>
      <c r="R758" s="1">
        <v>0</v>
      </c>
      <c r="S758" s="1">
        <v>0</v>
      </c>
      <c r="T758" s="1">
        <v>0</v>
      </c>
      <c r="U758" s="1">
        <v>1200</v>
      </c>
      <c r="V758" s="1">
        <v>0</v>
      </c>
      <c r="W758" s="1">
        <v>2626</v>
      </c>
      <c r="X758" s="1">
        <v>0</v>
      </c>
      <c r="Y758" s="1">
        <v>2994.46</v>
      </c>
      <c r="Z758" s="1">
        <v>0</v>
      </c>
      <c r="AA758" s="1">
        <v>20</v>
      </c>
      <c r="AB758" s="1">
        <v>0</v>
      </c>
      <c r="AC758" s="1">
        <v>0</v>
      </c>
      <c r="AD758" s="1">
        <v>0</v>
      </c>
      <c r="AE758" s="1">
        <v>1789</v>
      </c>
      <c r="AF758" s="1">
        <v>2000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160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892.76</v>
      </c>
      <c r="AW758" s="1">
        <v>0</v>
      </c>
      <c r="AX758" s="1">
        <v>0</v>
      </c>
      <c r="AY758" s="1">
        <v>0</v>
      </c>
      <c r="AZ758" s="1">
        <v>0</v>
      </c>
      <c r="BA758" s="1">
        <f t="shared" si="11"/>
        <v>11976.85</v>
      </c>
      <c r="BB758" s="2" t="s">
        <v>1268</v>
      </c>
    </row>
    <row r="759" spans="1:54" x14ac:dyDescent="0.25">
      <c r="A759" s="2" t="s">
        <v>1364</v>
      </c>
      <c r="B759" s="2" t="s">
        <v>17</v>
      </c>
      <c r="C759" s="2" t="s">
        <v>509</v>
      </c>
      <c r="D759" s="5" t="s">
        <v>2435</v>
      </c>
      <c r="E759" t="s">
        <v>197</v>
      </c>
      <c r="F759" t="s">
        <v>10</v>
      </c>
      <c r="G759" t="s">
        <v>859</v>
      </c>
      <c r="H759" s="1">
        <v>14000.02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1882</v>
      </c>
      <c r="X759" s="1">
        <v>0</v>
      </c>
      <c r="Y759" s="1">
        <v>1541.04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1000</v>
      </c>
      <c r="AG759" s="1">
        <v>0</v>
      </c>
      <c r="AH759" s="1">
        <v>0</v>
      </c>
      <c r="AI759" s="1">
        <v>0</v>
      </c>
      <c r="AJ759" s="1">
        <v>1211.3800000000001</v>
      </c>
      <c r="AK759" s="1">
        <v>0</v>
      </c>
      <c r="AL759" s="1">
        <v>606</v>
      </c>
      <c r="AM759" s="1">
        <v>0</v>
      </c>
      <c r="AN759" s="1">
        <v>0</v>
      </c>
      <c r="AO759" s="1">
        <v>1136.92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100.88</v>
      </c>
      <c r="AW759" s="1">
        <v>0</v>
      </c>
      <c r="AX759" s="1">
        <v>0</v>
      </c>
      <c r="AY759" s="1">
        <v>0</v>
      </c>
      <c r="AZ759" s="1">
        <v>0</v>
      </c>
      <c r="BA759" s="1">
        <f t="shared" si="11"/>
        <v>6521.7999999999984</v>
      </c>
      <c r="BB759" s="2" t="s">
        <v>1365</v>
      </c>
    </row>
    <row r="760" spans="1:54" x14ac:dyDescent="0.25">
      <c r="A760" s="2" t="s">
        <v>1368</v>
      </c>
      <c r="B760" s="2" t="s">
        <v>17</v>
      </c>
      <c r="C760" s="2" t="s">
        <v>509</v>
      </c>
      <c r="D760" s="5" t="s">
        <v>2435</v>
      </c>
      <c r="E760" t="s">
        <v>1366</v>
      </c>
      <c r="F760" t="s">
        <v>654</v>
      </c>
      <c r="G760" t="s">
        <v>1367</v>
      </c>
      <c r="H760" s="1">
        <v>6000.02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148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445.4</v>
      </c>
      <c r="AE760" s="1">
        <v>2264.56</v>
      </c>
      <c r="AF760" s="1">
        <v>0</v>
      </c>
      <c r="AG760" s="1">
        <v>0</v>
      </c>
      <c r="AH760" s="1">
        <v>0</v>
      </c>
      <c r="AI760" s="1">
        <v>0</v>
      </c>
      <c r="AJ760" s="1">
        <v>1226.32</v>
      </c>
      <c r="AK760" s="1">
        <v>0</v>
      </c>
      <c r="AL760" s="1">
        <v>292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241.14</v>
      </c>
      <c r="AW760" s="1">
        <v>0</v>
      </c>
      <c r="AX760" s="1">
        <v>0</v>
      </c>
      <c r="AY760" s="1">
        <v>0</v>
      </c>
      <c r="AZ760" s="1">
        <v>0</v>
      </c>
      <c r="BA760" s="1">
        <f t="shared" si="11"/>
        <v>1382.6000000000008</v>
      </c>
      <c r="BB760" s="2" t="s">
        <v>8</v>
      </c>
    </row>
    <row r="761" spans="1:54" x14ac:dyDescent="0.25">
      <c r="A761" s="2" t="s">
        <v>1410</v>
      </c>
      <c r="B761" s="2" t="s">
        <v>17</v>
      </c>
      <c r="C761" s="2" t="s">
        <v>509</v>
      </c>
      <c r="D761" s="5" t="s">
        <v>2435</v>
      </c>
      <c r="E761" t="s">
        <v>405</v>
      </c>
      <c r="F761" t="s">
        <v>0</v>
      </c>
      <c r="G761" t="s">
        <v>1409</v>
      </c>
      <c r="H761" s="1">
        <v>23000.080000000002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3852</v>
      </c>
      <c r="X761" s="1">
        <v>0</v>
      </c>
      <c r="Y761" s="1">
        <v>475.32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400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958</v>
      </c>
      <c r="AM761" s="1">
        <v>0</v>
      </c>
      <c r="AN761" s="1">
        <v>0</v>
      </c>
      <c r="AO761" s="1">
        <v>1510.46</v>
      </c>
      <c r="AP761" s="1">
        <v>0</v>
      </c>
      <c r="AQ761" s="1">
        <v>0</v>
      </c>
      <c r="AR761" s="1">
        <v>248.4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f t="shared" si="11"/>
        <v>15555.900000000003</v>
      </c>
      <c r="BB761" s="2" t="s">
        <v>685</v>
      </c>
    </row>
    <row r="762" spans="1:54" x14ac:dyDescent="0.25">
      <c r="A762" s="2" t="s">
        <v>1531</v>
      </c>
      <c r="B762" s="2" t="s">
        <v>4</v>
      </c>
      <c r="C762" s="2" t="s">
        <v>509</v>
      </c>
      <c r="D762" s="5" t="s">
        <v>2435</v>
      </c>
      <c r="E762" t="s">
        <v>1449</v>
      </c>
      <c r="F762" t="s">
        <v>1530</v>
      </c>
      <c r="G762" t="s">
        <v>1181</v>
      </c>
      <c r="H762" s="1">
        <v>10460.08</v>
      </c>
      <c r="I762" s="1">
        <v>0</v>
      </c>
      <c r="J762" s="1">
        <v>1150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1126</v>
      </c>
      <c r="R762" s="1">
        <v>0</v>
      </c>
      <c r="S762" s="1">
        <v>0</v>
      </c>
      <c r="T762" s="1">
        <v>0</v>
      </c>
      <c r="U762" s="1">
        <v>1200</v>
      </c>
      <c r="V762" s="1">
        <v>0</v>
      </c>
      <c r="W762" s="1">
        <v>1126</v>
      </c>
      <c r="X762" s="1">
        <v>0</v>
      </c>
      <c r="Y762" s="1">
        <v>0</v>
      </c>
      <c r="Z762" s="1">
        <v>0</v>
      </c>
      <c r="AA762" s="1">
        <v>20</v>
      </c>
      <c r="AB762" s="1">
        <v>0</v>
      </c>
      <c r="AC762" s="1">
        <v>0</v>
      </c>
      <c r="AD762" s="1">
        <v>0</v>
      </c>
      <c r="AE762" s="1">
        <v>1246.5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160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1070</v>
      </c>
      <c r="AU762" s="1">
        <v>1457.76</v>
      </c>
      <c r="AV762" s="1">
        <v>401.92</v>
      </c>
      <c r="AW762" s="1">
        <v>0</v>
      </c>
      <c r="AX762" s="1">
        <v>0</v>
      </c>
      <c r="AY762" s="1">
        <v>0</v>
      </c>
      <c r="AZ762" s="1">
        <v>0</v>
      </c>
      <c r="BA762" s="1">
        <f t="shared" si="11"/>
        <v>8453.9</v>
      </c>
      <c r="BB762" s="2" t="s">
        <v>1365</v>
      </c>
    </row>
    <row r="763" spans="1:54" x14ac:dyDescent="0.25">
      <c r="A763" s="2" t="s">
        <v>1532</v>
      </c>
      <c r="B763" s="2" t="s">
        <v>4</v>
      </c>
      <c r="C763" s="2" t="s">
        <v>509</v>
      </c>
      <c r="D763" s="5" t="s">
        <v>2435</v>
      </c>
      <c r="E763" t="s">
        <v>456</v>
      </c>
      <c r="F763" t="s">
        <v>353</v>
      </c>
      <c r="G763" t="s">
        <v>1281</v>
      </c>
      <c r="H763" s="1">
        <v>6463.01</v>
      </c>
      <c r="I763" s="1">
        <v>0</v>
      </c>
      <c r="J763" s="1">
        <v>1150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238</v>
      </c>
      <c r="R763" s="1">
        <v>0</v>
      </c>
      <c r="S763" s="1">
        <v>0</v>
      </c>
      <c r="T763" s="1">
        <v>0</v>
      </c>
      <c r="U763" s="1">
        <v>1200</v>
      </c>
      <c r="V763" s="1">
        <v>0</v>
      </c>
      <c r="W763" s="1">
        <v>238</v>
      </c>
      <c r="X763" s="1">
        <v>0</v>
      </c>
      <c r="Y763" s="1">
        <v>479.72</v>
      </c>
      <c r="Z763" s="1">
        <v>2000</v>
      </c>
      <c r="AA763" s="1">
        <v>20</v>
      </c>
      <c r="AB763" s="1">
        <v>0</v>
      </c>
      <c r="AC763" s="1">
        <v>0</v>
      </c>
      <c r="AD763" s="1">
        <v>372.04</v>
      </c>
      <c r="AE763" s="1">
        <v>1544.96</v>
      </c>
      <c r="AF763" s="1">
        <v>500</v>
      </c>
      <c r="AG763" s="1">
        <v>0</v>
      </c>
      <c r="AH763" s="1">
        <v>0</v>
      </c>
      <c r="AI763" s="1">
        <v>0</v>
      </c>
      <c r="AJ763" s="1">
        <v>448.26</v>
      </c>
      <c r="AK763" s="1">
        <v>0</v>
      </c>
      <c r="AL763" s="1">
        <v>0</v>
      </c>
      <c r="AM763" s="1">
        <v>160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1249.1199999999999</v>
      </c>
      <c r="AV763" s="1">
        <v>200.96</v>
      </c>
      <c r="AW763" s="1">
        <v>0</v>
      </c>
      <c r="AX763" s="1">
        <v>0</v>
      </c>
      <c r="AY763" s="1">
        <v>0</v>
      </c>
      <c r="AZ763" s="1">
        <v>0</v>
      </c>
      <c r="BA763" s="1">
        <f t="shared" si="11"/>
        <v>1837.9500000000007</v>
      </c>
      <c r="BB763" s="2" t="s">
        <v>1365</v>
      </c>
    </row>
    <row r="764" spans="1:54" x14ac:dyDescent="0.25">
      <c r="A764" s="2" t="s">
        <v>1618</v>
      </c>
      <c r="B764" s="2" t="s">
        <v>17</v>
      </c>
      <c r="C764" s="2" t="s">
        <v>509</v>
      </c>
      <c r="D764" s="5" t="s">
        <v>2435</v>
      </c>
      <c r="E764" t="s">
        <v>147</v>
      </c>
      <c r="F764" t="s">
        <v>1616</v>
      </c>
      <c r="G764" t="s">
        <v>1617</v>
      </c>
      <c r="H764" s="1">
        <v>6000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148</v>
      </c>
      <c r="X764" s="1">
        <v>0</v>
      </c>
      <c r="Y764" s="1">
        <v>959.42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1180.18</v>
      </c>
      <c r="AF764" s="1">
        <v>400</v>
      </c>
      <c r="AG764" s="1">
        <v>0</v>
      </c>
      <c r="AH764" s="1">
        <v>0</v>
      </c>
      <c r="AI764" s="1">
        <v>0</v>
      </c>
      <c r="AJ764" s="1">
        <v>1926.34</v>
      </c>
      <c r="AK764" s="1">
        <v>0</v>
      </c>
      <c r="AL764" s="1">
        <v>292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241.31</v>
      </c>
      <c r="AW764" s="1">
        <v>0</v>
      </c>
      <c r="AX764" s="1">
        <v>0</v>
      </c>
      <c r="AY764" s="1">
        <v>0</v>
      </c>
      <c r="AZ764" s="1">
        <v>0</v>
      </c>
      <c r="BA764" s="1">
        <f t="shared" si="11"/>
        <v>852.74999999999977</v>
      </c>
      <c r="BB764" s="2" t="s">
        <v>38</v>
      </c>
    </row>
    <row r="765" spans="1:54" x14ac:dyDescent="0.25">
      <c r="A765" s="2" t="s">
        <v>1629</v>
      </c>
      <c r="B765" s="2" t="s">
        <v>17</v>
      </c>
      <c r="C765" s="2" t="s">
        <v>509</v>
      </c>
      <c r="D765" s="5" t="s">
        <v>2435</v>
      </c>
      <c r="E765" t="s">
        <v>1627</v>
      </c>
      <c r="F765" t="s">
        <v>1628</v>
      </c>
      <c r="G765" t="s">
        <v>428</v>
      </c>
      <c r="H765" s="1">
        <v>16000.03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2308</v>
      </c>
      <c r="X765" s="1">
        <v>0</v>
      </c>
      <c r="Y765" s="1">
        <v>911.36</v>
      </c>
      <c r="Z765" s="1">
        <v>0</v>
      </c>
      <c r="AA765" s="1">
        <v>0</v>
      </c>
      <c r="AB765" s="1">
        <v>0</v>
      </c>
      <c r="AC765" s="1">
        <v>0</v>
      </c>
      <c r="AD765" s="1">
        <v>1091.7</v>
      </c>
      <c r="AE765" s="1">
        <v>2653.28</v>
      </c>
      <c r="AF765" s="1">
        <v>500</v>
      </c>
      <c r="AG765" s="1">
        <v>0</v>
      </c>
      <c r="AH765" s="1">
        <v>0</v>
      </c>
      <c r="AI765" s="1">
        <v>0</v>
      </c>
      <c r="AJ765" s="1">
        <v>3464.88</v>
      </c>
      <c r="AK765" s="1">
        <v>0</v>
      </c>
      <c r="AL765" s="1">
        <v>684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342.46</v>
      </c>
      <c r="AW765" s="1">
        <v>0</v>
      </c>
      <c r="AX765" s="1">
        <v>0</v>
      </c>
      <c r="AY765" s="1">
        <v>0</v>
      </c>
      <c r="AZ765" s="1">
        <v>0</v>
      </c>
      <c r="BA765" s="1">
        <f t="shared" si="11"/>
        <v>4044.3499999999985</v>
      </c>
      <c r="BB765" s="2" t="s">
        <v>1630</v>
      </c>
    </row>
    <row r="766" spans="1:54" x14ac:dyDescent="0.25">
      <c r="A766" s="2" t="s">
        <v>1867</v>
      </c>
      <c r="B766" s="2" t="s">
        <v>17</v>
      </c>
      <c r="C766" s="2" t="s">
        <v>509</v>
      </c>
      <c r="D766" s="5" t="s">
        <v>2435</v>
      </c>
      <c r="E766" t="s">
        <v>514</v>
      </c>
      <c r="F766" t="s">
        <v>1345</v>
      </c>
      <c r="G766" t="s">
        <v>1866</v>
      </c>
      <c r="H766" s="1">
        <v>12000.04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1454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8388.1299999999992</v>
      </c>
      <c r="AE766" s="1">
        <v>0</v>
      </c>
      <c r="AF766" s="1">
        <v>750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528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161.06</v>
      </c>
      <c r="AW766" s="1">
        <v>0</v>
      </c>
      <c r="AX766" s="1">
        <v>0</v>
      </c>
      <c r="AY766" s="1">
        <v>0</v>
      </c>
      <c r="AZ766" s="1">
        <v>0</v>
      </c>
      <c r="BA766" s="1">
        <f t="shared" si="11"/>
        <v>718.85000000000173</v>
      </c>
      <c r="BB766" s="2" t="s">
        <v>38</v>
      </c>
    </row>
    <row r="767" spans="1:54" x14ac:dyDescent="0.25">
      <c r="A767" s="2" t="s">
        <v>2041</v>
      </c>
      <c r="B767" s="2" t="s">
        <v>248</v>
      </c>
      <c r="C767" s="2" t="s">
        <v>509</v>
      </c>
      <c r="D767" s="5" t="s">
        <v>2435</v>
      </c>
      <c r="E767" t="s">
        <v>257</v>
      </c>
      <c r="F767" t="s">
        <v>2040</v>
      </c>
      <c r="G767" t="s">
        <v>330</v>
      </c>
      <c r="H767" s="1">
        <v>34650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6716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8000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1396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f t="shared" si="11"/>
        <v>18538</v>
      </c>
      <c r="BB767" s="2" t="s">
        <v>2042</v>
      </c>
    </row>
    <row r="768" spans="1:54" x14ac:dyDescent="0.25">
      <c r="A768" s="2" t="s">
        <v>2147</v>
      </c>
      <c r="B768" s="2" t="s">
        <v>17</v>
      </c>
      <c r="C768" s="2" t="s">
        <v>509</v>
      </c>
      <c r="D768" s="5" t="s">
        <v>2435</v>
      </c>
      <c r="E768" t="s">
        <v>137</v>
      </c>
      <c r="F768" t="s">
        <v>51</v>
      </c>
      <c r="G768" t="s">
        <v>2146</v>
      </c>
      <c r="H768" s="1">
        <v>12000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1454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528</v>
      </c>
      <c r="AM768" s="1">
        <v>0</v>
      </c>
      <c r="AN768" s="1">
        <v>0</v>
      </c>
      <c r="AO768" s="1">
        <v>488.6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f t="shared" si="11"/>
        <v>9529.4</v>
      </c>
      <c r="BB768" s="2" t="s">
        <v>38</v>
      </c>
    </row>
    <row r="769" spans="1:54" x14ac:dyDescent="0.25">
      <c r="A769" s="2" t="s">
        <v>2208</v>
      </c>
      <c r="B769" s="2" t="s">
        <v>17</v>
      </c>
      <c r="C769" s="2" t="s">
        <v>509</v>
      </c>
      <c r="D769" s="5" t="s">
        <v>2435</v>
      </c>
      <c r="E769" t="s">
        <v>0</v>
      </c>
      <c r="F769" t="s">
        <v>1871</v>
      </c>
      <c r="G769" t="s">
        <v>631</v>
      </c>
      <c r="H769" s="1">
        <v>12000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1454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528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f t="shared" si="11"/>
        <v>10018</v>
      </c>
      <c r="BB769" s="2" t="s">
        <v>38</v>
      </c>
    </row>
    <row r="770" spans="1:54" x14ac:dyDescent="0.25">
      <c r="A770" s="2" t="s">
        <v>376</v>
      </c>
      <c r="B770" s="2" t="s">
        <v>4</v>
      </c>
      <c r="C770" s="2" t="s">
        <v>375</v>
      </c>
      <c r="D770" s="5" t="s">
        <v>2436</v>
      </c>
      <c r="E770" t="s">
        <v>56</v>
      </c>
      <c r="F770" t="s">
        <v>51</v>
      </c>
      <c r="G770" t="s">
        <v>374</v>
      </c>
      <c r="H770" s="1">
        <v>8325</v>
      </c>
      <c r="I770" s="1">
        <v>0</v>
      </c>
      <c r="J770" s="1">
        <v>1150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742</v>
      </c>
      <c r="R770" s="1">
        <v>0</v>
      </c>
      <c r="S770" s="1">
        <v>0</v>
      </c>
      <c r="T770" s="1">
        <v>0</v>
      </c>
      <c r="U770" s="1">
        <v>1200</v>
      </c>
      <c r="V770" s="1">
        <v>0</v>
      </c>
      <c r="W770" s="1">
        <v>742</v>
      </c>
      <c r="X770" s="1">
        <v>0</v>
      </c>
      <c r="Y770" s="1">
        <v>0</v>
      </c>
      <c r="Z770" s="1">
        <v>0</v>
      </c>
      <c r="AA770" s="1">
        <v>20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160</v>
      </c>
      <c r="AN770" s="1">
        <v>0</v>
      </c>
      <c r="AO770" s="1">
        <v>592.22</v>
      </c>
      <c r="AP770" s="1">
        <v>0</v>
      </c>
      <c r="AQ770" s="1">
        <v>0</v>
      </c>
      <c r="AR770" s="1">
        <v>0</v>
      </c>
      <c r="AS770" s="1">
        <v>160</v>
      </c>
      <c r="AT770" s="1">
        <v>0</v>
      </c>
      <c r="AU770" s="1">
        <v>3247.68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f t="shared" si="11"/>
        <v>6495.1</v>
      </c>
      <c r="BB770" s="2" t="s">
        <v>377</v>
      </c>
    </row>
    <row r="771" spans="1:54" x14ac:dyDescent="0.25">
      <c r="A771" s="2" t="s">
        <v>544</v>
      </c>
      <c r="B771" s="2" t="s">
        <v>4</v>
      </c>
      <c r="C771" s="2" t="s">
        <v>375</v>
      </c>
      <c r="D771" s="5" t="s">
        <v>2436</v>
      </c>
      <c r="E771" t="s">
        <v>26</v>
      </c>
      <c r="F771" t="s">
        <v>542</v>
      </c>
      <c r="G771" t="s">
        <v>543</v>
      </c>
      <c r="H771" s="1">
        <v>10944.08</v>
      </c>
      <c r="I771" s="1">
        <v>0</v>
      </c>
      <c r="J771" s="1">
        <v>1150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1228</v>
      </c>
      <c r="R771" s="1">
        <v>0</v>
      </c>
      <c r="S771" s="1">
        <v>0</v>
      </c>
      <c r="T771" s="1">
        <v>0</v>
      </c>
      <c r="U771" s="1">
        <v>1200</v>
      </c>
      <c r="V771" s="1">
        <v>0</v>
      </c>
      <c r="W771" s="1">
        <v>1228</v>
      </c>
      <c r="X771" s="1">
        <v>0</v>
      </c>
      <c r="Y771" s="1">
        <v>0</v>
      </c>
      <c r="Z771" s="1">
        <v>0</v>
      </c>
      <c r="AA771" s="1">
        <v>20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160</v>
      </c>
      <c r="AN771" s="1">
        <v>376.98</v>
      </c>
      <c r="AO771" s="1">
        <v>0</v>
      </c>
      <c r="AP771" s="1">
        <v>0</v>
      </c>
      <c r="AQ771" s="1">
        <v>0</v>
      </c>
      <c r="AR771" s="1">
        <v>0</v>
      </c>
      <c r="AS771" s="1">
        <v>160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f t="shared" si="11"/>
        <v>12577.1</v>
      </c>
      <c r="BB771" s="2" t="s">
        <v>377</v>
      </c>
    </row>
    <row r="772" spans="1:54" x14ac:dyDescent="0.25">
      <c r="A772" s="2" t="s">
        <v>727</v>
      </c>
      <c r="B772" s="2" t="s">
        <v>4</v>
      </c>
      <c r="C772" s="2" t="s">
        <v>375</v>
      </c>
      <c r="D772" s="5" t="s">
        <v>2436</v>
      </c>
      <c r="E772" t="s">
        <v>725</v>
      </c>
      <c r="F772" t="s">
        <v>118</v>
      </c>
      <c r="G772" t="s">
        <v>726</v>
      </c>
      <c r="H772" s="1">
        <v>9432.0400000000009</v>
      </c>
      <c r="I772" s="1">
        <v>0</v>
      </c>
      <c r="J772" s="1">
        <v>1150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936</v>
      </c>
      <c r="R772" s="1">
        <v>0</v>
      </c>
      <c r="S772" s="1">
        <v>0</v>
      </c>
      <c r="T772" s="1">
        <v>0</v>
      </c>
      <c r="U772" s="1">
        <v>1200</v>
      </c>
      <c r="V772" s="1">
        <v>0</v>
      </c>
      <c r="W772" s="1">
        <v>936</v>
      </c>
      <c r="X772" s="1">
        <v>0</v>
      </c>
      <c r="Y772" s="1">
        <v>0</v>
      </c>
      <c r="Z772" s="1">
        <v>0</v>
      </c>
      <c r="AA772" s="1">
        <v>20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160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3959.54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f t="shared" si="11"/>
        <v>7642.5000000000009</v>
      </c>
      <c r="BB772" s="2" t="s">
        <v>377</v>
      </c>
    </row>
    <row r="773" spans="1:54" x14ac:dyDescent="0.25">
      <c r="A773" s="2" t="s">
        <v>1020</v>
      </c>
      <c r="B773" s="2" t="s">
        <v>4</v>
      </c>
      <c r="C773" s="2" t="s">
        <v>375</v>
      </c>
      <c r="D773" s="5" t="s">
        <v>2436</v>
      </c>
      <c r="E773" t="s">
        <v>68</v>
      </c>
      <c r="F773" t="s">
        <v>759</v>
      </c>
      <c r="G773" t="s">
        <v>1019</v>
      </c>
      <c r="H773" s="1">
        <v>7782.04</v>
      </c>
      <c r="I773" s="1">
        <v>0</v>
      </c>
      <c r="J773" s="1">
        <v>1150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656</v>
      </c>
      <c r="R773" s="1">
        <v>0</v>
      </c>
      <c r="S773" s="1">
        <v>0</v>
      </c>
      <c r="T773" s="1">
        <v>0</v>
      </c>
      <c r="U773" s="1">
        <v>1200</v>
      </c>
      <c r="V773" s="1">
        <v>0</v>
      </c>
      <c r="W773" s="1">
        <v>656</v>
      </c>
      <c r="X773" s="1">
        <v>0</v>
      </c>
      <c r="Y773" s="1">
        <v>0</v>
      </c>
      <c r="Z773" s="1">
        <v>1000</v>
      </c>
      <c r="AA773" s="1">
        <v>20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4786.9399999999996</v>
      </c>
      <c r="AK773" s="1">
        <v>0</v>
      </c>
      <c r="AL773" s="1">
        <v>0</v>
      </c>
      <c r="AM773" s="1">
        <v>160</v>
      </c>
      <c r="AN773" s="1">
        <v>205.9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688.5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f t="shared" si="11"/>
        <v>3270.7000000000012</v>
      </c>
      <c r="BB773" s="2" t="s">
        <v>377</v>
      </c>
    </row>
    <row r="774" spans="1:54" x14ac:dyDescent="0.25">
      <c r="A774" s="2" t="s">
        <v>1271</v>
      </c>
      <c r="B774" s="2" t="s">
        <v>17</v>
      </c>
      <c r="C774" s="2" t="s">
        <v>375</v>
      </c>
      <c r="D774" s="5" t="s">
        <v>2436</v>
      </c>
      <c r="E774" t="s">
        <v>924</v>
      </c>
      <c r="F774" t="s">
        <v>167</v>
      </c>
      <c r="G774" t="s">
        <v>1198</v>
      </c>
      <c r="H774" s="1">
        <v>9340.01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918</v>
      </c>
      <c r="X774" s="1">
        <v>0</v>
      </c>
      <c r="Y774" s="1">
        <v>856.82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465.69</v>
      </c>
      <c r="AF774" s="1">
        <v>500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422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327.8</v>
      </c>
      <c r="AX774" s="1">
        <v>0</v>
      </c>
      <c r="AY774" s="1">
        <v>0</v>
      </c>
      <c r="AZ774" s="1">
        <v>0</v>
      </c>
      <c r="BA774" s="1">
        <f t="shared" si="11"/>
        <v>5849.7000000000007</v>
      </c>
      <c r="BB774" s="2" t="s">
        <v>377</v>
      </c>
    </row>
    <row r="775" spans="1:54" x14ac:dyDescent="0.25">
      <c r="A775" s="2" t="s">
        <v>1574</v>
      </c>
      <c r="B775" s="2" t="s">
        <v>17</v>
      </c>
      <c r="C775" s="2" t="s">
        <v>375</v>
      </c>
      <c r="D775" s="5" t="s">
        <v>2436</v>
      </c>
      <c r="E775" t="s">
        <v>251</v>
      </c>
      <c r="F775" t="s">
        <v>917</v>
      </c>
      <c r="G775" t="s">
        <v>1573</v>
      </c>
      <c r="H775" s="1">
        <v>8000.02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690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366</v>
      </c>
      <c r="AM775" s="1">
        <v>0</v>
      </c>
      <c r="AN775" s="1">
        <v>0</v>
      </c>
      <c r="AO775" s="1">
        <v>937.42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f t="shared" si="11"/>
        <v>6006.6</v>
      </c>
      <c r="BB775" s="2" t="s">
        <v>377</v>
      </c>
    </row>
    <row r="776" spans="1:54" x14ac:dyDescent="0.25">
      <c r="A776" s="2" t="s">
        <v>2136</v>
      </c>
      <c r="B776" s="2" t="s">
        <v>248</v>
      </c>
      <c r="C776" s="2" t="s">
        <v>375</v>
      </c>
      <c r="D776" s="5" t="s">
        <v>2436</v>
      </c>
      <c r="E776" t="s">
        <v>1859</v>
      </c>
      <c r="F776" t="s">
        <v>73</v>
      </c>
      <c r="G776" t="s">
        <v>106</v>
      </c>
      <c r="H776" s="1">
        <v>34650.050000000003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6716</v>
      </c>
      <c r="X776" s="1">
        <v>0</v>
      </c>
      <c r="Y776" s="1">
        <v>3876.65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2800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1396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f t="shared" si="11"/>
        <v>19861.400000000001</v>
      </c>
      <c r="BB776" s="2" t="s">
        <v>2137</v>
      </c>
    </row>
    <row r="777" spans="1:54" x14ac:dyDescent="0.25">
      <c r="A777" s="2" t="s">
        <v>2234</v>
      </c>
      <c r="B777" s="2" t="s">
        <v>2233</v>
      </c>
      <c r="C777" s="2" t="s">
        <v>375</v>
      </c>
      <c r="D777" s="5" t="s">
        <v>2436</v>
      </c>
      <c r="E777" t="s">
        <v>2231</v>
      </c>
      <c r="F777" t="s">
        <v>353</v>
      </c>
      <c r="G777" t="s">
        <v>2232</v>
      </c>
      <c r="H777" s="1">
        <v>4500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76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226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f t="shared" si="11"/>
        <v>4350</v>
      </c>
      <c r="BB777" s="2" t="s">
        <v>377</v>
      </c>
    </row>
    <row r="778" spans="1:54" x14ac:dyDescent="0.25">
      <c r="B778" s="2" t="s">
        <v>148</v>
      </c>
      <c r="C778" s="2" t="s">
        <v>149</v>
      </c>
      <c r="D778" s="5" t="s">
        <v>2325</v>
      </c>
      <c r="H778" s="1">
        <v>12066.5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1468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f t="shared" si="11"/>
        <v>10598.5</v>
      </c>
      <c r="BB778" s="2" t="s">
        <v>145</v>
      </c>
    </row>
    <row r="779" spans="1:54" x14ac:dyDescent="0.25">
      <c r="B779" s="2" t="s">
        <v>148</v>
      </c>
      <c r="C779" s="2" t="s">
        <v>149</v>
      </c>
      <c r="D779" s="5" t="s">
        <v>2325</v>
      </c>
      <c r="H779" s="1">
        <v>14637.71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100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2039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395.96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f t="shared" si="11"/>
        <v>12302.75</v>
      </c>
      <c r="BB779" s="2" t="s">
        <v>151</v>
      </c>
    </row>
    <row r="780" spans="1:54" x14ac:dyDescent="0.25">
      <c r="B780" s="2" t="s">
        <v>148</v>
      </c>
      <c r="C780" s="2" t="s">
        <v>149</v>
      </c>
      <c r="D780" s="5" t="s">
        <v>2325</v>
      </c>
      <c r="H780" s="1">
        <v>16100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2330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197.5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460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f t="shared" si="11"/>
        <v>13112.5</v>
      </c>
      <c r="BB780" s="2" t="s">
        <v>278</v>
      </c>
    </row>
    <row r="781" spans="1:54" x14ac:dyDescent="0.25">
      <c r="B781" s="2" t="s">
        <v>148</v>
      </c>
      <c r="C781" s="2" t="s">
        <v>149</v>
      </c>
      <c r="D781" s="5" t="s">
        <v>2325</v>
      </c>
      <c r="H781" s="1">
        <v>17706.23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158.47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2706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300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f t="shared" si="11"/>
        <v>14858.7</v>
      </c>
      <c r="BB781" s="2" t="s">
        <v>278</v>
      </c>
    </row>
    <row r="782" spans="1:54" x14ac:dyDescent="0.25">
      <c r="B782" s="2" t="s">
        <v>148</v>
      </c>
      <c r="C782" s="2" t="s">
        <v>149</v>
      </c>
      <c r="D782" s="5" t="s">
        <v>2325</v>
      </c>
      <c r="H782" s="1">
        <v>14637.7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100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2039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2000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432.6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f t="shared" ref="BA782:BA845" si="12">H782+I782+J782+K782+L782+M782+N782+O782+P782+Q782+R782+S782+T782+U782-V782-W782-X782-Y782-Z782-AA782-AB782-AC782-AD782-AE782-AF782-AG782-AH782-AI782-AJ782-AK782-AL782-AM782-AN782-AO782-AP782-AQ782-AR782-AS782-AT782-AU782-AV782-AW782-AX782-AY782-AZ782</f>
        <v>10266.1</v>
      </c>
      <c r="BB782" s="2" t="s">
        <v>151</v>
      </c>
    </row>
    <row r="783" spans="1:54" x14ac:dyDescent="0.25">
      <c r="B783" s="2" t="s">
        <v>148</v>
      </c>
      <c r="C783" s="2" t="s">
        <v>149</v>
      </c>
      <c r="D783" s="5" t="s">
        <v>2325</v>
      </c>
      <c r="H783" s="1">
        <v>19461.150000000001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3047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f t="shared" si="12"/>
        <v>16414.150000000001</v>
      </c>
      <c r="BB783" s="2" t="s">
        <v>715</v>
      </c>
    </row>
    <row r="784" spans="1:54" x14ac:dyDescent="0.25">
      <c r="B784" s="2" t="s">
        <v>148</v>
      </c>
      <c r="C784" s="2" t="s">
        <v>149</v>
      </c>
      <c r="D784" s="5" t="s">
        <v>2325</v>
      </c>
      <c r="H784" s="1">
        <v>14637.73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100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2039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1465.8</v>
      </c>
      <c r="AE784" s="1">
        <v>2033.43</v>
      </c>
      <c r="AF784" s="1">
        <v>1000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f t="shared" si="12"/>
        <v>8199.5</v>
      </c>
      <c r="BB784" s="2" t="s">
        <v>151</v>
      </c>
    </row>
    <row r="785" spans="2:54" x14ac:dyDescent="0.25">
      <c r="B785" s="2" t="s">
        <v>148</v>
      </c>
      <c r="C785" s="2" t="s">
        <v>149</v>
      </c>
      <c r="D785" s="5" t="s">
        <v>2325</v>
      </c>
      <c r="H785" s="1">
        <v>14637.71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100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2039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482.84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838.62</v>
      </c>
      <c r="AZ785" s="1">
        <v>0</v>
      </c>
      <c r="BA785" s="1">
        <f t="shared" si="12"/>
        <v>11377.249999999998</v>
      </c>
      <c r="BB785" s="2" t="s">
        <v>151</v>
      </c>
    </row>
    <row r="786" spans="2:54" x14ac:dyDescent="0.25">
      <c r="B786" s="2" t="s">
        <v>148</v>
      </c>
      <c r="C786" s="2" t="s">
        <v>149</v>
      </c>
      <c r="D786" s="5" t="s">
        <v>2325</v>
      </c>
      <c r="H786" s="1">
        <v>17706.25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158.47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2706</v>
      </c>
      <c r="X786" s="1">
        <v>0</v>
      </c>
      <c r="Y786" s="1">
        <v>1552.92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1269.3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f t="shared" si="12"/>
        <v>12336.500000000002</v>
      </c>
      <c r="BB786" s="2" t="s">
        <v>278</v>
      </c>
    </row>
    <row r="787" spans="2:54" x14ac:dyDescent="0.25">
      <c r="B787" s="2" t="s">
        <v>148</v>
      </c>
      <c r="C787" s="2" t="s">
        <v>149</v>
      </c>
      <c r="D787" s="5" t="s">
        <v>2325</v>
      </c>
      <c r="H787" s="1">
        <v>17706.259999999998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158.47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8071.97</v>
      </c>
      <c r="W787" s="1">
        <v>1426</v>
      </c>
      <c r="X787" s="1">
        <v>0</v>
      </c>
      <c r="Y787" s="1">
        <v>2063.08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910.7</v>
      </c>
      <c r="AF787" s="1">
        <v>200</v>
      </c>
      <c r="AG787" s="1">
        <v>0</v>
      </c>
      <c r="AH787" s="1">
        <v>0</v>
      </c>
      <c r="AI787" s="1">
        <v>0</v>
      </c>
      <c r="AJ787" s="1">
        <v>707.02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1850.91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f t="shared" si="12"/>
        <v>2635.0499999999993</v>
      </c>
      <c r="BB787" s="2" t="s">
        <v>278</v>
      </c>
    </row>
    <row r="788" spans="2:54" x14ac:dyDescent="0.25">
      <c r="B788" s="2" t="s">
        <v>148</v>
      </c>
      <c r="C788" s="2" t="s">
        <v>149</v>
      </c>
      <c r="D788" s="5" t="s">
        <v>2325</v>
      </c>
      <c r="H788" s="1">
        <v>12066.52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1468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1782.12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200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f t="shared" si="12"/>
        <v>8616.4000000000015</v>
      </c>
      <c r="BB788" s="2" t="s">
        <v>145</v>
      </c>
    </row>
    <row r="789" spans="2:54" x14ac:dyDescent="0.25">
      <c r="B789" s="2" t="s">
        <v>148</v>
      </c>
      <c r="C789" s="2" t="s">
        <v>149</v>
      </c>
      <c r="D789" s="5" t="s">
        <v>2325</v>
      </c>
      <c r="H789" s="1">
        <v>13285.14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1728</v>
      </c>
      <c r="X789" s="1">
        <v>0</v>
      </c>
      <c r="Y789" s="1">
        <v>820.58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745.12</v>
      </c>
      <c r="AF789" s="1">
        <v>400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2406.94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f t="shared" si="12"/>
        <v>7184.4999999999982</v>
      </c>
      <c r="BB789" s="2" t="s">
        <v>151</v>
      </c>
    </row>
    <row r="790" spans="2:54" x14ac:dyDescent="0.25">
      <c r="B790" s="2" t="s">
        <v>148</v>
      </c>
      <c r="C790" s="2" t="s">
        <v>149</v>
      </c>
      <c r="D790" s="5" t="s">
        <v>2325</v>
      </c>
      <c r="H790" s="1">
        <v>16100.01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2330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1182.0999999999999</v>
      </c>
      <c r="AE790" s="1">
        <v>1292.3800000000001</v>
      </c>
      <c r="AF790" s="1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2607.4</v>
      </c>
      <c r="AV790" s="1">
        <v>0</v>
      </c>
      <c r="AW790" s="1">
        <v>237.58</v>
      </c>
      <c r="AX790" s="1">
        <v>0</v>
      </c>
      <c r="AY790" s="1">
        <v>0</v>
      </c>
      <c r="AZ790" s="1">
        <v>0</v>
      </c>
      <c r="BA790" s="1">
        <f t="shared" si="12"/>
        <v>8450.5499999999993</v>
      </c>
      <c r="BB790" s="2" t="s">
        <v>278</v>
      </c>
    </row>
    <row r="791" spans="2:54" x14ac:dyDescent="0.25">
      <c r="B791" s="2" t="s">
        <v>148</v>
      </c>
      <c r="C791" s="2" t="s">
        <v>149</v>
      </c>
      <c r="D791" s="5" t="s">
        <v>2325</v>
      </c>
      <c r="H791" s="1">
        <v>14637.72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100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2039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864.7</v>
      </c>
      <c r="AF791" s="1">
        <v>2000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175.2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4061.82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f t="shared" si="12"/>
        <v>5596.9999999999982</v>
      </c>
      <c r="BB791" s="2" t="s">
        <v>151</v>
      </c>
    </row>
    <row r="792" spans="2:54" x14ac:dyDescent="0.25">
      <c r="B792" s="2" t="s">
        <v>148</v>
      </c>
      <c r="C792" s="2" t="s">
        <v>149</v>
      </c>
      <c r="D792" s="5" t="s">
        <v>2325</v>
      </c>
      <c r="H792" s="1">
        <v>17706.259999999998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158.47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2706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199.34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5456.94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f t="shared" si="12"/>
        <v>9502.4500000000007</v>
      </c>
      <c r="BB792" s="2" t="s">
        <v>278</v>
      </c>
    </row>
    <row r="793" spans="2:54" x14ac:dyDescent="0.25">
      <c r="B793" s="2" t="s">
        <v>148</v>
      </c>
      <c r="C793" s="2" t="s">
        <v>149</v>
      </c>
      <c r="D793" s="5" t="s">
        <v>2325</v>
      </c>
      <c r="H793" s="1">
        <v>16100.01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2330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1811.46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f t="shared" si="12"/>
        <v>11958.55</v>
      </c>
      <c r="BB793" s="2" t="s">
        <v>278</v>
      </c>
    </row>
    <row r="794" spans="2:54" x14ac:dyDescent="0.25">
      <c r="B794" s="2" t="s">
        <v>148</v>
      </c>
      <c r="C794" s="2" t="s">
        <v>149</v>
      </c>
      <c r="D794" s="5" t="s">
        <v>2325</v>
      </c>
      <c r="H794" s="1">
        <v>16100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1564.6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2664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2000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3773.4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f t="shared" si="12"/>
        <v>9227.1999999999989</v>
      </c>
      <c r="BB794" s="2" t="s">
        <v>278</v>
      </c>
    </row>
    <row r="795" spans="2:54" x14ac:dyDescent="0.25">
      <c r="B795" s="2" t="s">
        <v>148</v>
      </c>
      <c r="C795" s="2" t="s">
        <v>149</v>
      </c>
      <c r="D795" s="5" t="s">
        <v>2325</v>
      </c>
      <c r="H795" s="1">
        <v>12066.54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1468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1374.78</v>
      </c>
      <c r="AE795" s="1">
        <v>1195.3499999999999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2846.76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f t="shared" si="12"/>
        <v>5181.6499999999996</v>
      </c>
      <c r="BB795" s="2" t="s">
        <v>145</v>
      </c>
    </row>
    <row r="796" spans="2:54" x14ac:dyDescent="0.25">
      <c r="B796" s="2" t="s">
        <v>148</v>
      </c>
      <c r="C796" s="2" t="s">
        <v>149</v>
      </c>
      <c r="D796" s="5" t="s">
        <v>2325</v>
      </c>
      <c r="H796" s="1">
        <v>21401.9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5344.6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4734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f t="shared" si="12"/>
        <v>22012.5</v>
      </c>
      <c r="BB796" s="2" t="s">
        <v>715</v>
      </c>
    </row>
    <row r="797" spans="2:54" x14ac:dyDescent="0.25">
      <c r="B797" s="2" t="s">
        <v>148</v>
      </c>
      <c r="C797" s="2" t="s">
        <v>149</v>
      </c>
      <c r="D797" s="5" t="s">
        <v>2325</v>
      </c>
      <c r="H797" s="1">
        <v>16100.02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158.47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2363</v>
      </c>
      <c r="X797" s="1">
        <v>0</v>
      </c>
      <c r="Y797" s="1">
        <v>2078.42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4581.42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f t="shared" si="12"/>
        <v>7235.65</v>
      </c>
      <c r="BB797" s="2" t="s">
        <v>278</v>
      </c>
    </row>
    <row r="798" spans="2:54" x14ac:dyDescent="0.25">
      <c r="B798" s="2" t="s">
        <v>148</v>
      </c>
      <c r="C798" s="2" t="s">
        <v>149</v>
      </c>
      <c r="D798" s="5" t="s">
        <v>2325</v>
      </c>
      <c r="H798" s="1">
        <v>14637.63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100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2039</v>
      </c>
      <c r="X798" s="1">
        <v>0</v>
      </c>
      <c r="Y798" s="1">
        <v>1381.18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f t="shared" si="12"/>
        <v>11317.449999999999</v>
      </c>
      <c r="BB798" s="2" t="s">
        <v>151</v>
      </c>
    </row>
    <row r="799" spans="2:54" x14ac:dyDescent="0.25">
      <c r="B799" s="2" t="s">
        <v>148</v>
      </c>
      <c r="C799" s="2" t="s">
        <v>149</v>
      </c>
      <c r="D799" s="5" t="s">
        <v>2325</v>
      </c>
      <c r="H799" s="1">
        <v>17706.29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158.47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2706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1328.34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400</v>
      </c>
      <c r="AT799" s="1">
        <v>0</v>
      </c>
      <c r="AU799" s="1">
        <v>2756.72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f t="shared" si="12"/>
        <v>10673.700000000003</v>
      </c>
      <c r="BB799" s="2" t="s">
        <v>278</v>
      </c>
    </row>
    <row r="800" spans="2:54" x14ac:dyDescent="0.25">
      <c r="B800" s="2" t="s">
        <v>148</v>
      </c>
      <c r="C800" s="2" t="s">
        <v>149</v>
      </c>
      <c r="D800" s="5" t="s">
        <v>2325</v>
      </c>
      <c r="H800" s="1">
        <v>12066.5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467.13</v>
      </c>
      <c r="W800" s="1">
        <v>1405</v>
      </c>
      <c r="X800" s="1">
        <v>0</v>
      </c>
      <c r="Y800" s="1">
        <v>2724.78</v>
      </c>
      <c r="Z800" s="1">
        <v>0</v>
      </c>
      <c r="AA800" s="1">
        <v>0</v>
      </c>
      <c r="AB800" s="1">
        <v>0</v>
      </c>
      <c r="AC800" s="1">
        <v>0</v>
      </c>
      <c r="AD800" s="1">
        <v>3280.54</v>
      </c>
      <c r="AE800" s="1">
        <v>0</v>
      </c>
      <c r="AF800" s="1">
        <v>1000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f t="shared" si="12"/>
        <v>3189.05</v>
      </c>
      <c r="BB800" s="2" t="s">
        <v>145</v>
      </c>
    </row>
    <row r="801" spans="2:54" x14ac:dyDescent="0.25">
      <c r="B801" s="2" t="s">
        <v>148</v>
      </c>
      <c r="C801" s="2" t="s">
        <v>149</v>
      </c>
      <c r="D801" s="5" t="s">
        <v>2325</v>
      </c>
      <c r="H801" s="1">
        <v>12066.49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1468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1272.8399999999999</v>
      </c>
      <c r="AF801" s="1">
        <v>400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2419.1999999999998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f t="shared" si="12"/>
        <v>6506.45</v>
      </c>
      <c r="BB801" s="2" t="s">
        <v>145</v>
      </c>
    </row>
    <row r="802" spans="2:54" x14ac:dyDescent="0.25">
      <c r="B802" s="2" t="s">
        <v>17</v>
      </c>
      <c r="C802" s="2" t="s">
        <v>149</v>
      </c>
      <c r="D802" s="5" t="s">
        <v>2325</v>
      </c>
      <c r="H802" s="1">
        <v>18670.03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2878</v>
      </c>
      <c r="X802" s="1">
        <v>0</v>
      </c>
      <c r="Y802" s="1">
        <v>1930.23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2494.5</v>
      </c>
      <c r="AF802" s="1">
        <v>0</v>
      </c>
      <c r="AG802" s="1">
        <v>0</v>
      </c>
      <c r="AH802" s="1">
        <v>0</v>
      </c>
      <c r="AI802" s="1">
        <v>0</v>
      </c>
      <c r="AJ802" s="1">
        <v>1148.4000000000001</v>
      </c>
      <c r="AK802" s="1">
        <v>0</v>
      </c>
      <c r="AL802" s="1">
        <v>395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4491.3999999999996</v>
      </c>
      <c r="AV802" s="1">
        <v>0</v>
      </c>
      <c r="AW802" s="1">
        <v>769.95</v>
      </c>
      <c r="AX802" s="1">
        <v>0</v>
      </c>
      <c r="AY802" s="1">
        <v>0</v>
      </c>
      <c r="AZ802" s="1">
        <v>0</v>
      </c>
      <c r="BA802" s="1">
        <f t="shared" si="12"/>
        <v>4562.55</v>
      </c>
      <c r="BB802" s="2" t="s">
        <v>1280</v>
      </c>
    </row>
    <row r="803" spans="2:54" x14ac:dyDescent="0.25">
      <c r="B803" s="2" t="s">
        <v>148</v>
      </c>
      <c r="C803" s="2" t="s">
        <v>149</v>
      </c>
      <c r="D803" s="5" t="s">
        <v>2325</v>
      </c>
      <c r="H803" s="1">
        <v>16100.02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2330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1546.4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300</v>
      </c>
      <c r="AT803" s="1">
        <v>0</v>
      </c>
      <c r="AU803" s="1">
        <v>1854.62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f t="shared" si="12"/>
        <v>10069</v>
      </c>
      <c r="BB803" s="2" t="s">
        <v>278</v>
      </c>
    </row>
    <row r="804" spans="2:54" x14ac:dyDescent="0.25">
      <c r="B804" s="2" t="s">
        <v>148</v>
      </c>
      <c r="C804" s="2" t="s">
        <v>149</v>
      </c>
      <c r="D804" s="5" t="s">
        <v>2325</v>
      </c>
      <c r="H804" s="1">
        <v>21401.94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344.6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3558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2150.19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f t="shared" si="12"/>
        <v>16038.349999999997</v>
      </c>
      <c r="BB804" s="2" t="s">
        <v>715</v>
      </c>
    </row>
    <row r="805" spans="2:54" x14ac:dyDescent="0.25">
      <c r="B805" s="2" t="s">
        <v>148</v>
      </c>
      <c r="C805" s="2" t="s">
        <v>149</v>
      </c>
      <c r="D805" s="5" t="s">
        <v>2325</v>
      </c>
      <c r="H805" s="1">
        <v>16100.02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2330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4425.8</v>
      </c>
      <c r="AF805" s="1">
        <v>0</v>
      </c>
      <c r="AG805" s="1">
        <v>200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1662.32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f t="shared" si="12"/>
        <v>7481.9000000000015</v>
      </c>
      <c r="BB805" s="2" t="s">
        <v>278</v>
      </c>
    </row>
    <row r="806" spans="2:54" x14ac:dyDescent="0.25">
      <c r="B806" s="2" t="s">
        <v>148</v>
      </c>
      <c r="C806" s="2" t="s">
        <v>149</v>
      </c>
      <c r="D806" s="5" t="s">
        <v>2325</v>
      </c>
      <c r="H806" s="1">
        <v>21402.15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344.6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3558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345.82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6854.08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f t="shared" si="12"/>
        <v>10988.85</v>
      </c>
      <c r="BB806" s="2" t="s">
        <v>715</v>
      </c>
    </row>
    <row r="807" spans="2:54" x14ac:dyDescent="0.25">
      <c r="B807" s="2" t="s">
        <v>148</v>
      </c>
      <c r="C807" s="2" t="s">
        <v>149</v>
      </c>
      <c r="D807" s="5" t="s">
        <v>2325</v>
      </c>
      <c r="H807" s="1">
        <v>16100.03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2330</v>
      </c>
      <c r="X807" s="1">
        <v>0</v>
      </c>
      <c r="Y807" s="1">
        <v>2701.48</v>
      </c>
      <c r="Z807" s="1">
        <v>0</v>
      </c>
      <c r="AA807" s="1">
        <v>0</v>
      </c>
      <c r="AB807" s="1">
        <v>0</v>
      </c>
      <c r="AC807" s="1">
        <v>0</v>
      </c>
      <c r="AD807" s="1">
        <v>2992.25</v>
      </c>
      <c r="AE807" s="1">
        <v>0</v>
      </c>
      <c r="AF807" s="1">
        <v>1000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600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f t="shared" si="12"/>
        <v>6476.3000000000011</v>
      </c>
      <c r="BB807" s="2" t="s">
        <v>278</v>
      </c>
    </row>
    <row r="808" spans="2:54" x14ac:dyDescent="0.25">
      <c r="B808" s="2" t="s">
        <v>148</v>
      </c>
      <c r="C808" s="2" t="s">
        <v>149</v>
      </c>
      <c r="D808" s="5" t="s">
        <v>2325</v>
      </c>
      <c r="H808" s="1">
        <v>19461.189999999999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3047</v>
      </c>
      <c r="X808" s="1">
        <v>0</v>
      </c>
      <c r="Y808" s="1">
        <v>3191.88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300</v>
      </c>
      <c r="AT808" s="1">
        <v>0</v>
      </c>
      <c r="AU808" s="1">
        <v>2726.06</v>
      </c>
      <c r="AV808" s="1">
        <v>0</v>
      </c>
      <c r="AW808" s="1">
        <v>0</v>
      </c>
      <c r="AX808" s="1">
        <v>0</v>
      </c>
      <c r="AY808" s="1">
        <v>0</v>
      </c>
      <c r="AZ808" s="1">
        <v>0</v>
      </c>
      <c r="BA808" s="1">
        <f t="shared" si="12"/>
        <v>10196.249999999998</v>
      </c>
      <c r="BB808" s="2" t="s">
        <v>715</v>
      </c>
    </row>
    <row r="809" spans="2:54" x14ac:dyDescent="0.25">
      <c r="B809" s="2" t="s">
        <v>17</v>
      </c>
      <c r="C809" s="2" t="s">
        <v>149</v>
      </c>
      <c r="D809" s="5" t="s">
        <v>2325</v>
      </c>
      <c r="H809" s="1">
        <v>18670.080000000002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2878</v>
      </c>
      <c r="X809" s="1">
        <v>0</v>
      </c>
      <c r="Y809" s="1">
        <v>2778.9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2667.26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2675</v>
      </c>
      <c r="AU809" s="1">
        <v>1913.92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f t="shared" si="12"/>
        <v>5757.0000000000018</v>
      </c>
      <c r="BB809" s="2" t="s">
        <v>1280</v>
      </c>
    </row>
    <row r="810" spans="2:54" x14ac:dyDescent="0.25">
      <c r="B810" s="2" t="s">
        <v>17</v>
      </c>
      <c r="C810" s="2" t="s">
        <v>149</v>
      </c>
      <c r="D810" s="5" t="s">
        <v>2325</v>
      </c>
      <c r="H810" s="1">
        <v>21746.58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3558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555.38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5338.3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f t="shared" si="12"/>
        <v>12294.900000000001</v>
      </c>
      <c r="BB810" s="2" t="s">
        <v>1280</v>
      </c>
    </row>
    <row r="811" spans="2:54" x14ac:dyDescent="0.25">
      <c r="B811" s="2" t="s">
        <v>17</v>
      </c>
      <c r="C811" s="2" t="s">
        <v>149</v>
      </c>
      <c r="D811" s="5" t="s">
        <v>2325</v>
      </c>
      <c r="H811" s="1">
        <v>21747.040000000001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3317</v>
      </c>
      <c r="X811" s="1">
        <v>0</v>
      </c>
      <c r="Y811" s="1">
        <v>5426.48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4280</v>
      </c>
      <c r="AU811" s="1">
        <v>6095.2</v>
      </c>
      <c r="AV811" s="1">
        <v>0</v>
      </c>
      <c r="AW811" s="1">
        <v>591.96</v>
      </c>
      <c r="AX811" s="1">
        <v>0</v>
      </c>
      <c r="AY811" s="1">
        <v>0</v>
      </c>
      <c r="AZ811" s="1">
        <v>0</v>
      </c>
      <c r="BA811" s="1">
        <f t="shared" si="12"/>
        <v>2036.4000000000015</v>
      </c>
      <c r="BB811" s="2" t="s">
        <v>1280</v>
      </c>
    </row>
    <row r="812" spans="2:54" x14ac:dyDescent="0.25">
      <c r="B812" s="2" t="s">
        <v>148</v>
      </c>
      <c r="C812" s="2" t="s">
        <v>149</v>
      </c>
      <c r="D812" s="5" t="s">
        <v>2325</v>
      </c>
      <c r="H812" s="1">
        <v>19461.150000000001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1506.05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3373</v>
      </c>
      <c r="X812" s="1">
        <v>0</v>
      </c>
      <c r="Y812" s="1">
        <v>2791.78</v>
      </c>
      <c r="Z812" s="1">
        <v>0</v>
      </c>
      <c r="AA812" s="1">
        <v>0</v>
      </c>
      <c r="AB812" s="1">
        <v>0</v>
      </c>
      <c r="AC812" s="1">
        <v>0</v>
      </c>
      <c r="AD812" s="1">
        <v>2971.52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4280</v>
      </c>
      <c r="AU812" s="1">
        <v>2072.9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f t="shared" si="12"/>
        <v>5478</v>
      </c>
      <c r="BB812" s="2" t="s">
        <v>715</v>
      </c>
    </row>
    <row r="813" spans="2:54" x14ac:dyDescent="0.25">
      <c r="B813" s="2" t="s">
        <v>148</v>
      </c>
      <c r="C813" s="2" t="s">
        <v>149</v>
      </c>
      <c r="D813" s="5" t="s">
        <v>2325</v>
      </c>
      <c r="H813" s="1">
        <v>16099.92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2330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1150.92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f t="shared" si="12"/>
        <v>12619</v>
      </c>
      <c r="BB813" s="2" t="s">
        <v>278</v>
      </c>
    </row>
    <row r="814" spans="2:54" x14ac:dyDescent="0.25">
      <c r="B814" s="2" t="s">
        <v>148</v>
      </c>
      <c r="C814" s="2" t="s">
        <v>149</v>
      </c>
      <c r="D814" s="5" t="s">
        <v>2325</v>
      </c>
      <c r="H814" s="1">
        <v>12066.53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1468</v>
      </c>
      <c r="X814" s="1">
        <v>0</v>
      </c>
      <c r="Y814" s="1">
        <v>2768.42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591.76</v>
      </c>
      <c r="AF814" s="1">
        <v>2000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2675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0</v>
      </c>
      <c r="BA814" s="1">
        <f t="shared" si="12"/>
        <v>2563.3500000000004</v>
      </c>
      <c r="BB814" s="2" t="s">
        <v>145</v>
      </c>
    </row>
    <row r="815" spans="2:54" x14ac:dyDescent="0.25">
      <c r="B815" s="2" t="s">
        <v>148</v>
      </c>
      <c r="C815" s="2" t="s">
        <v>149</v>
      </c>
      <c r="D815" s="5" t="s">
        <v>2325</v>
      </c>
      <c r="H815" s="1">
        <v>17706.439999999999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158.47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2706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1215.98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300</v>
      </c>
      <c r="AT815" s="1">
        <v>0</v>
      </c>
      <c r="AU815" s="1">
        <v>3548.38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f t="shared" si="12"/>
        <v>10094.549999999999</v>
      </c>
      <c r="BB815" s="2" t="s">
        <v>278</v>
      </c>
    </row>
    <row r="816" spans="2:54" x14ac:dyDescent="0.25">
      <c r="B816" s="2" t="s">
        <v>148</v>
      </c>
      <c r="C816" s="2" t="s">
        <v>149</v>
      </c>
      <c r="D816" s="5" t="s">
        <v>2325</v>
      </c>
      <c r="H816" s="1">
        <v>12066.5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457.97</v>
      </c>
      <c r="W816" s="1">
        <v>1408</v>
      </c>
      <c r="X816" s="1">
        <v>0</v>
      </c>
      <c r="Y816" s="1">
        <v>1840.58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f t="shared" si="12"/>
        <v>8359.9500000000007</v>
      </c>
      <c r="BB816" s="2" t="s">
        <v>145</v>
      </c>
    </row>
    <row r="817" spans="2:54" x14ac:dyDescent="0.25">
      <c r="B817" s="2" t="s">
        <v>148</v>
      </c>
      <c r="C817" s="2" t="s">
        <v>149</v>
      </c>
      <c r="D817" s="5" t="s">
        <v>2325</v>
      </c>
      <c r="H817" s="1">
        <v>12066.54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457.97</v>
      </c>
      <c r="W817" s="1">
        <v>1408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141.5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3998.42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f t="shared" si="12"/>
        <v>6060.6500000000015</v>
      </c>
      <c r="BB817" s="2" t="s">
        <v>145</v>
      </c>
    </row>
    <row r="818" spans="2:54" x14ac:dyDescent="0.25">
      <c r="B818" s="2" t="s">
        <v>148</v>
      </c>
      <c r="C818" s="2" t="s">
        <v>149</v>
      </c>
      <c r="D818" s="5" t="s">
        <v>2325</v>
      </c>
      <c r="H818" s="1">
        <v>14637.59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100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2039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1600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3996.34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f t="shared" si="12"/>
        <v>7102.25</v>
      </c>
      <c r="BB818" s="2" t="s">
        <v>151</v>
      </c>
    </row>
    <row r="819" spans="2:54" x14ac:dyDescent="0.25">
      <c r="B819" s="2" t="s">
        <v>148</v>
      </c>
      <c r="C819" s="2" t="s">
        <v>149</v>
      </c>
      <c r="D819" s="5" t="s">
        <v>2325</v>
      </c>
      <c r="H819" s="1">
        <v>12066.52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1468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752.5</v>
      </c>
      <c r="AF819" s="1">
        <v>0</v>
      </c>
      <c r="AG819" s="1">
        <v>345.82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3761.1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f t="shared" si="12"/>
        <v>5739.1</v>
      </c>
      <c r="BB819" s="2" t="s">
        <v>145</v>
      </c>
    </row>
    <row r="820" spans="2:54" x14ac:dyDescent="0.25">
      <c r="B820" s="2" t="s">
        <v>17</v>
      </c>
      <c r="C820" s="2" t="s">
        <v>149</v>
      </c>
      <c r="D820" s="5" t="s">
        <v>2325</v>
      </c>
      <c r="H820" s="1">
        <v>11947.08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1442</v>
      </c>
      <c r="X820" s="1">
        <v>0</v>
      </c>
      <c r="Y820" s="1">
        <v>2338.2199999999998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263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3769.3</v>
      </c>
      <c r="AV820" s="1">
        <v>0</v>
      </c>
      <c r="AW820" s="1">
        <v>0</v>
      </c>
      <c r="AX820" s="1">
        <v>0</v>
      </c>
      <c r="AY820" s="1">
        <v>338.66</v>
      </c>
      <c r="AZ820" s="1">
        <v>0</v>
      </c>
      <c r="BA820" s="1">
        <f t="shared" si="12"/>
        <v>3795.9000000000005</v>
      </c>
      <c r="BB820" s="2" t="s">
        <v>145</v>
      </c>
    </row>
    <row r="821" spans="2:54" x14ac:dyDescent="0.25">
      <c r="B821" s="2" t="s">
        <v>17</v>
      </c>
      <c r="C821" s="2" t="s">
        <v>149</v>
      </c>
      <c r="D821" s="5" t="s">
        <v>2325</v>
      </c>
      <c r="H821" s="1">
        <v>18670.060000000001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2878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6158.56</v>
      </c>
      <c r="AV821" s="1">
        <v>0</v>
      </c>
      <c r="AW821" s="1">
        <v>0</v>
      </c>
      <c r="AX821" s="1">
        <v>0</v>
      </c>
      <c r="AY821" s="1">
        <v>0</v>
      </c>
      <c r="AZ821" s="1">
        <v>0</v>
      </c>
      <c r="BA821" s="1">
        <f t="shared" si="12"/>
        <v>9633.5</v>
      </c>
      <c r="BB821" s="2" t="s">
        <v>1280</v>
      </c>
    </row>
    <row r="822" spans="2:54" x14ac:dyDescent="0.25">
      <c r="B822" s="2" t="s">
        <v>148</v>
      </c>
      <c r="C822" s="2" t="s">
        <v>149</v>
      </c>
      <c r="D822" s="5" t="s">
        <v>2325</v>
      </c>
      <c r="H822" s="1">
        <v>16099.93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2330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350</v>
      </c>
      <c r="AT822" s="1">
        <v>0</v>
      </c>
      <c r="AU822" s="1">
        <v>5143.9799999999996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f t="shared" si="12"/>
        <v>8275.9500000000007</v>
      </c>
      <c r="BB822" s="2" t="s">
        <v>278</v>
      </c>
    </row>
    <row r="823" spans="2:54" x14ac:dyDescent="0.25">
      <c r="B823" s="2" t="s">
        <v>148</v>
      </c>
      <c r="C823" s="2" t="s">
        <v>149</v>
      </c>
      <c r="D823" s="5" t="s">
        <v>2325</v>
      </c>
      <c r="H823" s="1">
        <v>16099.95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2330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1677.88</v>
      </c>
      <c r="AE823" s="1">
        <v>196.19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200</v>
      </c>
      <c r="AT823" s="1">
        <v>0</v>
      </c>
      <c r="AU823" s="1">
        <v>3356.08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f t="shared" si="12"/>
        <v>8339.7999999999993</v>
      </c>
      <c r="BB823" s="2" t="s">
        <v>278</v>
      </c>
    </row>
    <row r="824" spans="2:54" x14ac:dyDescent="0.25">
      <c r="B824" s="2" t="s">
        <v>148</v>
      </c>
      <c r="C824" s="2" t="s">
        <v>149</v>
      </c>
      <c r="D824" s="5" t="s">
        <v>2325</v>
      </c>
      <c r="H824" s="1">
        <v>13285.1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1728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492.84</v>
      </c>
      <c r="AE824" s="1">
        <v>186.31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535</v>
      </c>
      <c r="AU824" s="1">
        <v>4196.8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f t="shared" si="12"/>
        <v>6146.1500000000005</v>
      </c>
      <c r="BB824" s="2" t="s">
        <v>151</v>
      </c>
    </row>
    <row r="825" spans="2:54" x14ac:dyDescent="0.25">
      <c r="B825" s="2" t="s">
        <v>17</v>
      </c>
      <c r="C825" s="2" t="s">
        <v>149</v>
      </c>
      <c r="D825" s="5" t="s">
        <v>2325</v>
      </c>
      <c r="H825" s="1">
        <v>18670.02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2878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487.7</v>
      </c>
      <c r="AE825" s="1">
        <v>1303.8800000000001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280.68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1577.66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f t="shared" si="12"/>
        <v>12142.099999999999</v>
      </c>
      <c r="BB825" s="2" t="s">
        <v>1280</v>
      </c>
    </row>
    <row r="826" spans="2:54" x14ac:dyDescent="0.25">
      <c r="B826" s="2" t="s">
        <v>148</v>
      </c>
      <c r="C826" s="2" t="s">
        <v>149</v>
      </c>
      <c r="D826" s="5" t="s">
        <v>2325</v>
      </c>
      <c r="H826" s="1">
        <v>16100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2330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1893.3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f t="shared" si="12"/>
        <v>11876.7</v>
      </c>
      <c r="BB826" s="2" t="s">
        <v>278</v>
      </c>
    </row>
    <row r="827" spans="2:54" x14ac:dyDescent="0.25">
      <c r="B827" s="2" t="s">
        <v>17</v>
      </c>
      <c r="C827" s="2" t="s">
        <v>149</v>
      </c>
      <c r="D827" s="5" t="s">
        <v>2325</v>
      </c>
      <c r="H827" s="1">
        <v>18670.04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2878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565.44000000000005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f t="shared" si="12"/>
        <v>15226.6</v>
      </c>
      <c r="BB827" s="2" t="s">
        <v>1280</v>
      </c>
    </row>
    <row r="828" spans="2:54" x14ac:dyDescent="0.25">
      <c r="B828" s="2" t="s">
        <v>17</v>
      </c>
      <c r="C828" s="2" t="s">
        <v>149</v>
      </c>
      <c r="D828" s="5" t="s">
        <v>2325</v>
      </c>
      <c r="H828" s="1">
        <v>18670.04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2878</v>
      </c>
      <c r="X828" s="1">
        <v>2368.8000000000002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2752.64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f t="shared" si="12"/>
        <v>10670.600000000002</v>
      </c>
      <c r="BB828" s="2" t="s">
        <v>1280</v>
      </c>
    </row>
    <row r="829" spans="2:54" x14ac:dyDescent="0.25">
      <c r="B829" s="2" t="s">
        <v>17</v>
      </c>
      <c r="C829" s="2" t="s">
        <v>149</v>
      </c>
      <c r="D829" s="5" t="s">
        <v>2325</v>
      </c>
      <c r="H829" s="1">
        <v>11947.02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1442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3986.12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f t="shared" si="12"/>
        <v>6518.9000000000005</v>
      </c>
      <c r="BB829" s="2" t="s">
        <v>1280</v>
      </c>
    </row>
    <row r="830" spans="2:54" x14ac:dyDescent="0.25">
      <c r="B830" s="2" t="s">
        <v>17</v>
      </c>
      <c r="C830" s="2" t="s">
        <v>149</v>
      </c>
      <c r="D830" s="5" t="s">
        <v>2325</v>
      </c>
      <c r="H830" s="1">
        <v>18670.03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2878</v>
      </c>
      <c r="X830" s="1">
        <v>0</v>
      </c>
      <c r="Y830" s="1">
        <v>2778.9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334.63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871.34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2456.36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f t="shared" si="12"/>
        <v>9350.7999999999993</v>
      </c>
      <c r="BB830" s="2" t="s">
        <v>1280</v>
      </c>
    </row>
    <row r="831" spans="2:54" x14ac:dyDescent="0.25">
      <c r="B831" s="2" t="s">
        <v>148</v>
      </c>
      <c r="C831" s="2" t="s">
        <v>149</v>
      </c>
      <c r="D831" s="5" t="s">
        <v>2325</v>
      </c>
      <c r="H831" s="1">
        <v>12066.48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1468</v>
      </c>
      <c r="X831" s="1">
        <v>0</v>
      </c>
      <c r="Y831" s="1">
        <v>1961.58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476.34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190.46</v>
      </c>
      <c r="AX831" s="1">
        <v>0</v>
      </c>
      <c r="AY831" s="1">
        <v>0</v>
      </c>
      <c r="AZ831" s="1">
        <v>0</v>
      </c>
      <c r="BA831" s="1">
        <f t="shared" si="12"/>
        <v>7970.0999999999995</v>
      </c>
      <c r="BB831" s="2" t="s">
        <v>145</v>
      </c>
    </row>
    <row r="832" spans="2:54" x14ac:dyDescent="0.25">
      <c r="B832" s="2" t="s">
        <v>148</v>
      </c>
      <c r="C832" s="2" t="s">
        <v>149</v>
      </c>
      <c r="D832" s="5" t="s">
        <v>2325</v>
      </c>
      <c r="H832" s="1">
        <v>14637.65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100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2039</v>
      </c>
      <c r="X832" s="1">
        <v>2920.67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981.94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1744.14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f t="shared" si="12"/>
        <v>7051.8999999999987</v>
      </c>
      <c r="BB832" s="2" t="s">
        <v>151</v>
      </c>
    </row>
    <row r="833" spans="2:54" x14ac:dyDescent="0.25">
      <c r="B833" s="2" t="s">
        <v>148</v>
      </c>
      <c r="C833" s="2" t="s">
        <v>149</v>
      </c>
      <c r="D833" s="5" t="s">
        <v>2325</v>
      </c>
      <c r="H833" s="1">
        <v>12066.5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1468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1782.8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3210</v>
      </c>
      <c r="AU833" s="1">
        <v>981.55</v>
      </c>
      <c r="AV833" s="1">
        <v>0</v>
      </c>
      <c r="AW833" s="1">
        <v>0</v>
      </c>
      <c r="AX833" s="1">
        <v>1333.8</v>
      </c>
      <c r="AY833" s="1">
        <v>0</v>
      </c>
      <c r="AZ833" s="1">
        <v>0</v>
      </c>
      <c r="BA833" s="1">
        <f t="shared" si="12"/>
        <v>3290.3500000000004</v>
      </c>
      <c r="BB833" s="2" t="s">
        <v>145</v>
      </c>
    </row>
    <row r="834" spans="2:54" x14ac:dyDescent="0.25">
      <c r="B834" s="2" t="s">
        <v>148</v>
      </c>
      <c r="C834" s="2" t="s">
        <v>149</v>
      </c>
      <c r="D834" s="5" t="s">
        <v>2325</v>
      </c>
      <c r="H834" s="1">
        <v>12066.54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5597.53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4579.6899999999996</v>
      </c>
      <c r="W834" s="1">
        <v>2055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2000</v>
      </c>
      <c r="AG834" s="1">
        <v>286.66000000000003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1181.1199999999999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f t="shared" si="12"/>
        <v>7561.6000000000013</v>
      </c>
      <c r="BB834" s="2" t="s">
        <v>145</v>
      </c>
    </row>
    <row r="835" spans="2:54" x14ac:dyDescent="0.25">
      <c r="B835" s="2" t="s">
        <v>148</v>
      </c>
      <c r="C835" s="2" t="s">
        <v>149</v>
      </c>
      <c r="D835" s="5" t="s">
        <v>2325</v>
      </c>
      <c r="H835" s="1">
        <v>16099.92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4269.12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3242</v>
      </c>
      <c r="X835" s="1">
        <v>0</v>
      </c>
      <c r="Y835" s="1">
        <v>2956.66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2235.12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3210</v>
      </c>
      <c r="AU835" s="1">
        <v>777.26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f t="shared" si="12"/>
        <v>7948.0000000000018</v>
      </c>
      <c r="BB835" s="2" t="s">
        <v>278</v>
      </c>
    </row>
    <row r="836" spans="2:54" x14ac:dyDescent="0.25">
      <c r="B836" s="2" t="s">
        <v>148</v>
      </c>
      <c r="C836" s="2" t="s">
        <v>149</v>
      </c>
      <c r="D836" s="5" t="s">
        <v>2325</v>
      </c>
      <c r="H836" s="1">
        <v>13285.13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4378.9399999999996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2664</v>
      </c>
      <c r="X836" s="1">
        <v>0</v>
      </c>
      <c r="Y836" s="1">
        <v>3055.52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3322.2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400</v>
      </c>
      <c r="AT836" s="1">
        <v>1605</v>
      </c>
      <c r="AU836" s="1">
        <v>3949.3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f t="shared" si="12"/>
        <v>2668.0499999999984</v>
      </c>
      <c r="BB836" s="2" t="s">
        <v>151</v>
      </c>
    </row>
    <row r="837" spans="2:54" x14ac:dyDescent="0.25">
      <c r="B837" s="2" t="s">
        <v>148</v>
      </c>
      <c r="C837" s="2" t="s">
        <v>149</v>
      </c>
      <c r="D837" s="5" t="s">
        <v>2325</v>
      </c>
      <c r="H837" s="1">
        <v>12066.49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5597.53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4579.68</v>
      </c>
      <c r="W837" s="1">
        <v>2055</v>
      </c>
      <c r="X837" s="1">
        <v>0</v>
      </c>
      <c r="Y837" s="1">
        <v>2125.04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1778.4</v>
      </c>
      <c r="AY837" s="1">
        <v>0</v>
      </c>
      <c r="AZ837" s="1">
        <v>0</v>
      </c>
      <c r="BA837" s="1">
        <f t="shared" si="12"/>
        <v>7125.9</v>
      </c>
      <c r="BB837" s="2" t="s">
        <v>145</v>
      </c>
    </row>
    <row r="838" spans="2:54" x14ac:dyDescent="0.25">
      <c r="B838" s="2" t="s">
        <v>17</v>
      </c>
      <c r="C838" s="2" t="s">
        <v>149</v>
      </c>
      <c r="D838" s="5" t="s">
        <v>2325</v>
      </c>
      <c r="H838" s="1">
        <v>18670.04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2878</v>
      </c>
      <c r="X838" s="1">
        <v>0</v>
      </c>
      <c r="Y838" s="1">
        <v>4086.62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4580.92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f t="shared" si="12"/>
        <v>7124.5000000000018</v>
      </c>
      <c r="BB838" s="2" t="s">
        <v>1280</v>
      </c>
    </row>
    <row r="839" spans="2:54" x14ac:dyDescent="0.25">
      <c r="B839" s="2" t="s">
        <v>17</v>
      </c>
      <c r="C839" s="2" t="s">
        <v>149</v>
      </c>
      <c r="D839" s="5" t="s">
        <v>2325</v>
      </c>
      <c r="H839" s="1">
        <v>18670.04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2878</v>
      </c>
      <c r="X839" s="1">
        <v>0</v>
      </c>
      <c r="Y839" s="1">
        <v>2288.5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2094.14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f t="shared" si="12"/>
        <v>11409.400000000001</v>
      </c>
      <c r="BB839" s="2" t="s">
        <v>1280</v>
      </c>
    </row>
    <row r="840" spans="2:54" x14ac:dyDescent="0.25">
      <c r="B840" s="2" t="s">
        <v>148</v>
      </c>
      <c r="C840" s="2" t="s">
        <v>149</v>
      </c>
      <c r="D840" s="5" t="s">
        <v>2325</v>
      </c>
      <c r="H840" s="1">
        <v>12066.52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5597.53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2664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1165.78</v>
      </c>
      <c r="AE840" s="1">
        <v>2142.12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f t="shared" si="12"/>
        <v>11692.149999999998</v>
      </c>
      <c r="BB840" s="2" t="s">
        <v>145</v>
      </c>
    </row>
    <row r="841" spans="2:54" x14ac:dyDescent="0.25">
      <c r="B841" s="2" t="s">
        <v>148</v>
      </c>
      <c r="C841" s="2" t="s">
        <v>149</v>
      </c>
      <c r="D841" s="5" t="s">
        <v>2325</v>
      </c>
      <c r="H841" s="1">
        <v>16099.93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2330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3221.56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300</v>
      </c>
      <c r="AT841" s="1">
        <v>4815</v>
      </c>
      <c r="AU841" s="1">
        <v>1555.96</v>
      </c>
      <c r="AV841" s="1">
        <v>0</v>
      </c>
      <c r="AW841" s="1">
        <v>0</v>
      </c>
      <c r="AX841" s="1">
        <v>0</v>
      </c>
      <c r="AY841" s="1">
        <v>634.86</v>
      </c>
      <c r="AZ841" s="1">
        <v>0</v>
      </c>
      <c r="BA841" s="1">
        <f t="shared" si="12"/>
        <v>3242.5500000000006</v>
      </c>
      <c r="BB841" s="2" t="s">
        <v>278</v>
      </c>
    </row>
    <row r="842" spans="2:54" x14ac:dyDescent="0.25">
      <c r="B842" s="2" t="s">
        <v>148</v>
      </c>
      <c r="C842" s="2" t="s">
        <v>149</v>
      </c>
      <c r="D842" s="5" t="s">
        <v>2325</v>
      </c>
      <c r="H842" s="1">
        <v>12066.47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5597.53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2664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4280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f t="shared" si="12"/>
        <v>10720</v>
      </c>
      <c r="BB842" s="2" t="s">
        <v>145</v>
      </c>
    </row>
    <row r="843" spans="2:54" x14ac:dyDescent="0.25">
      <c r="B843" s="2" t="s">
        <v>148</v>
      </c>
      <c r="C843" s="2" t="s">
        <v>149</v>
      </c>
      <c r="D843" s="5" t="s">
        <v>2325</v>
      </c>
      <c r="H843" s="1">
        <v>12066.51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5597.53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2664</v>
      </c>
      <c r="X843" s="1">
        <v>0</v>
      </c>
      <c r="Y843" s="1">
        <v>2253.94</v>
      </c>
      <c r="Z843" s="1">
        <v>0</v>
      </c>
      <c r="AA843" s="1">
        <v>0</v>
      </c>
      <c r="AB843" s="1">
        <v>0</v>
      </c>
      <c r="AC843" s="1">
        <v>0</v>
      </c>
      <c r="AD843" s="1">
        <v>4092.68</v>
      </c>
      <c r="AE843" s="1">
        <v>745.12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4280</v>
      </c>
      <c r="AU843" s="1">
        <v>0</v>
      </c>
      <c r="AV843" s="1">
        <v>0</v>
      </c>
      <c r="AW843" s="1">
        <v>0</v>
      </c>
      <c r="AX843" s="1">
        <v>1482</v>
      </c>
      <c r="AY843" s="1">
        <v>0</v>
      </c>
      <c r="AZ843" s="1">
        <v>0</v>
      </c>
      <c r="BA843" s="1">
        <f t="shared" si="12"/>
        <v>2146.3000000000002</v>
      </c>
      <c r="BB843" s="2" t="s">
        <v>145</v>
      </c>
    </row>
    <row r="844" spans="2:54" x14ac:dyDescent="0.25">
      <c r="B844" s="2" t="s">
        <v>148</v>
      </c>
      <c r="C844" s="2" t="s">
        <v>149</v>
      </c>
      <c r="D844" s="5" t="s">
        <v>2325</v>
      </c>
      <c r="H844" s="1">
        <v>13285.11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4378.9399999999996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2664</v>
      </c>
      <c r="X844" s="1">
        <v>0</v>
      </c>
      <c r="Y844" s="1">
        <v>2125.04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1745.86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f t="shared" si="12"/>
        <v>11129.149999999998</v>
      </c>
      <c r="BB844" s="2" t="s">
        <v>151</v>
      </c>
    </row>
    <row r="845" spans="2:54" x14ac:dyDescent="0.25">
      <c r="B845" s="2" t="s">
        <v>148</v>
      </c>
      <c r="C845" s="2" t="s">
        <v>149</v>
      </c>
      <c r="D845" s="5" t="s">
        <v>2325</v>
      </c>
      <c r="H845" s="1">
        <v>13285.12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4378.9399999999996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2664</v>
      </c>
      <c r="X845" s="1">
        <v>0</v>
      </c>
      <c r="Y845" s="1">
        <v>3269.3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558.88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3284.48</v>
      </c>
      <c r="AV845" s="1">
        <v>0</v>
      </c>
      <c r="AW845" s="1">
        <v>0</v>
      </c>
      <c r="AX845" s="1">
        <v>741</v>
      </c>
      <c r="AY845" s="1">
        <v>0</v>
      </c>
      <c r="AZ845" s="1">
        <v>0</v>
      </c>
      <c r="BA845" s="1">
        <f t="shared" si="12"/>
        <v>7146.4000000000033</v>
      </c>
      <c r="BB845" s="2" t="s">
        <v>151</v>
      </c>
    </row>
    <row r="846" spans="2:54" x14ac:dyDescent="0.25">
      <c r="B846" s="2" t="s">
        <v>148</v>
      </c>
      <c r="C846" s="2" t="s">
        <v>149</v>
      </c>
      <c r="D846" s="5" t="s">
        <v>2325</v>
      </c>
      <c r="H846" s="1">
        <v>12066.53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5597.53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2664</v>
      </c>
      <c r="X846" s="1">
        <v>0</v>
      </c>
      <c r="Y846" s="1">
        <v>2576.8200000000002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3597.44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f t="shared" ref="BA846:BA909" si="13">H846+I846+J846+K846+L846+M846+N846+O846+P846+Q846+R846+S846+T846+U846-V846-W846-X846-Y846-Z846-AA846-AB846-AC846-AD846-AE846-AF846-AG846-AH846-AI846-AJ846-AK846-AL846-AM846-AN846-AO846-AP846-AQ846-AR846-AS846-AT846-AU846-AV846-AW846-AX846-AY846-AZ846</f>
        <v>8825.8000000000011</v>
      </c>
      <c r="BB846" s="2" t="s">
        <v>145</v>
      </c>
    </row>
    <row r="847" spans="2:54" x14ac:dyDescent="0.25">
      <c r="B847" s="2" t="s">
        <v>148</v>
      </c>
      <c r="C847" s="2" t="s">
        <v>149</v>
      </c>
      <c r="D847" s="5" t="s">
        <v>2325</v>
      </c>
      <c r="H847" s="1">
        <v>13285.08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560.54999999999995</v>
      </c>
      <c r="W847" s="1">
        <v>1645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397.34</v>
      </c>
      <c r="AE847" s="1">
        <v>2572.87</v>
      </c>
      <c r="AF847" s="1">
        <v>0</v>
      </c>
      <c r="AG847" s="1">
        <v>0</v>
      </c>
      <c r="AH847" s="1">
        <v>100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1605</v>
      </c>
      <c r="AU847" s="1">
        <v>754.82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f t="shared" si="13"/>
        <v>5649.5000000000009</v>
      </c>
      <c r="BB847" s="2" t="s">
        <v>151</v>
      </c>
    </row>
    <row r="848" spans="2:54" x14ac:dyDescent="0.25">
      <c r="B848" s="2" t="s">
        <v>148</v>
      </c>
      <c r="C848" s="2" t="s">
        <v>149</v>
      </c>
      <c r="D848" s="5" t="s">
        <v>2325</v>
      </c>
      <c r="H848" s="1">
        <v>12066.51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1468</v>
      </c>
      <c r="X848" s="1">
        <v>0</v>
      </c>
      <c r="Y848" s="1">
        <v>984.64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2027.57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f t="shared" si="13"/>
        <v>7586.3000000000011</v>
      </c>
      <c r="BB848" s="2" t="s">
        <v>145</v>
      </c>
    </row>
    <row r="849" spans="2:54" x14ac:dyDescent="0.25">
      <c r="B849" s="2" t="s">
        <v>148</v>
      </c>
      <c r="C849" s="2" t="s">
        <v>149</v>
      </c>
      <c r="D849" s="5" t="s">
        <v>2325</v>
      </c>
      <c r="H849" s="1">
        <v>16099.95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561.66</v>
      </c>
      <c r="W849" s="1">
        <v>2247</v>
      </c>
      <c r="X849" s="1">
        <v>0</v>
      </c>
      <c r="Y849" s="1">
        <v>2069.66</v>
      </c>
      <c r="Z849" s="1">
        <v>0</v>
      </c>
      <c r="AA849" s="1">
        <v>0</v>
      </c>
      <c r="AB849" s="1">
        <v>0</v>
      </c>
      <c r="AC849" s="1">
        <v>0</v>
      </c>
      <c r="AD849" s="1">
        <v>1131.96</v>
      </c>
      <c r="AE849" s="1">
        <v>2803.4</v>
      </c>
      <c r="AF849" s="1">
        <v>0</v>
      </c>
      <c r="AG849" s="1">
        <v>545.82000000000005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350</v>
      </c>
      <c r="AT849" s="1">
        <v>0</v>
      </c>
      <c r="AU849" s="1">
        <v>0</v>
      </c>
      <c r="AV849" s="1">
        <v>0</v>
      </c>
      <c r="AW849" s="1">
        <v>0</v>
      </c>
      <c r="AX849" s="1">
        <v>2964</v>
      </c>
      <c r="AY849" s="1">
        <v>0</v>
      </c>
      <c r="AZ849" s="1">
        <v>0</v>
      </c>
      <c r="BA849" s="1">
        <f t="shared" si="13"/>
        <v>3426.4500000000025</v>
      </c>
      <c r="BB849" s="2" t="s">
        <v>278</v>
      </c>
    </row>
    <row r="850" spans="2:54" x14ac:dyDescent="0.25">
      <c r="B850" s="2" t="s">
        <v>148</v>
      </c>
      <c r="C850" s="2" t="s">
        <v>149</v>
      </c>
      <c r="D850" s="5" t="s">
        <v>2325</v>
      </c>
      <c r="H850" s="1">
        <v>12066.49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1468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2111.7399999999998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f t="shared" si="13"/>
        <v>8486.75</v>
      </c>
      <c r="BB850" s="2" t="s">
        <v>145</v>
      </c>
    </row>
    <row r="851" spans="2:54" x14ac:dyDescent="0.25">
      <c r="B851" s="2" t="s">
        <v>148</v>
      </c>
      <c r="C851" s="2" t="s">
        <v>149</v>
      </c>
      <c r="D851" s="5" t="s">
        <v>2325</v>
      </c>
      <c r="H851" s="1">
        <v>14637.6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100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2039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f t="shared" si="13"/>
        <v>12698.6</v>
      </c>
      <c r="BB851" s="2" t="s">
        <v>151</v>
      </c>
    </row>
    <row r="852" spans="2:54" x14ac:dyDescent="0.25">
      <c r="B852" s="2" t="s">
        <v>148</v>
      </c>
      <c r="C852" s="2" t="s">
        <v>149</v>
      </c>
      <c r="D852" s="5" t="s">
        <v>2325</v>
      </c>
      <c r="H852" s="1">
        <v>12066.5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1468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f t="shared" si="13"/>
        <v>10598.5</v>
      </c>
      <c r="BB852" s="2" t="s">
        <v>145</v>
      </c>
    </row>
    <row r="853" spans="2:54" x14ac:dyDescent="0.25">
      <c r="B853" s="2" t="s">
        <v>148</v>
      </c>
      <c r="C853" s="2" t="s">
        <v>149</v>
      </c>
      <c r="D853" s="5" t="s">
        <v>2325</v>
      </c>
      <c r="H853" s="1">
        <v>12066.5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1468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400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f t="shared" si="13"/>
        <v>10198.5</v>
      </c>
      <c r="BB853" s="2" t="s">
        <v>145</v>
      </c>
    </row>
    <row r="854" spans="2:54" x14ac:dyDescent="0.25">
      <c r="B854" s="2" t="s">
        <v>148</v>
      </c>
      <c r="C854" s="2" t="s">
        <v>149</v>
      </c>
      <c r="D854" s="5" t="s">
        <v>2325</v>
      </c>
      <c r="H854" s="1">
        <v>16099.89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2330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300</v>
      </c>
      <c r="AT854" s="1">
        <v>0</v>
      </c>
      <c r="AU854" s="1">
        <v>1934.74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f t="shared" si="13"/>
        <v>11535.15</v>
      </c>
      <c r="BB854" s="2" t="s">
        <v>278</v>
      </c>
    </row>
    <row r="855" spans="2:54" x14ac:dyDescent="0.25">
      <c r="B855" s="2" t="s">
        <v>148</v>
      </c>
      <c r="C855" s="2" t="s">
        <v>149</v>
      </c>
      <c r="D855" s="5" t="s">
        <v>2325</v>
      </c>
      <c r="H855" s="1">
        <v>12066.53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5597.53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2664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1409.72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2944.94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f t="shared" si="13"/>
        <v>10645.400000000001</v>
      </c>
      <c r="BB855" s="2" t="s">
        <v>145</v>
      </c>
    </row>
    <row r="856" spans="2:54" x14ac:dyDescent="0.25">
      <c r="B856" s="2" t="s">
        <v>148</v>
      </c>
      <c r="C856" s="2" t="s">
        <v>149</v>
      </c>
      <c r="D856" s="5" t="s">
        <v>2325</v>
      </c>
      <c r="H856" s="1">
        <v>13285.11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4378.9399999999996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2664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f t="shared" si="13"/>
        <v>15000.05</v>
      </c>
      <c r="BB856" s="2" t="s">
        <v>151</v>
      </c>
    </row>
    <row r="857" spans="2:54" x14ac:dyDescent="0.25">
      <c r="B857" s="2" t="s">
        <v>148</v>
      </c>
      <c r="C857" s="2" t="s">
        <v>149</v>
      </c>
      <c r="D857" s="5" t="s">
        <v>2325</v>
      </c>
      <c r="H857" s="1">
        <v>12066.51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5597.53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2664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3591.13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755.46</v>
      </c>
      <c r="AV857" s="1">
        <v>0</v>
      </c>
      <c r="AW857" s="1">
        <v>0</v>
      </c>
      <c r="AX857" s="1">
        <v>2964</v>
      </c>
      <c r="AY857" s="1">
        <v>0</v>
      </c>
      <c r="AZ857" s="1">
        <v>0</v>
      </c>
      <c r="BA857" s="1">
        <f t="shared" si="13"/>
        <v>7689.4500000000007</v>
      </c>
      <c r="BB857" s="2" t="s">
        <v>145</v>
      </c>
    </row>
    <row r="858" spans="2:54" x14ac:dyDescent="0.25">
      <c r="B858" s="2" t="s">
        <v>17</v>
      </c>
      <c r="C858" s="2" t="s">
        <v>149</v>
      </c>
      <c r="D858" s="5" t="s">
        <v>2325</v>
      </c>
      <c r="H858" s="1">
        <v>18670.080000000002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5597.53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4150</v>
      </c>
      <c r="X858" s="1">
        <v>5029.3900000000003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702.56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690.66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f t="shared" si="13"/>
        <v>13695.000000000002</v>
      </c>
      <c r="BB858" s="2" t="s">
        <v>1280</v>
      </c>
    </row>
    <row r="859" spans="2:54" x14ac:dyDescent="0.25">
      <c r="B859" s="2" t="s">
        <v>148</v>
      </c>
      <c r="C859" s="2" t="s">
        <v>149</v>
      </c>
      <c r="D859" s="5" t="s">
        <v>2325</v>
      </c>
      <c r="H859" s="1">
        <v>12066.47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5597.53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2664</v>
      </c>
      <c r="X859" s="1">
        <v>0</v>
      </c>
      <c r="Y859" s="1">
        <v>2542.7600000000002</v>
      </c>
      <c r="Z859" s="1">
        <v>0</v>
      </c>
      <c r="AA859" s="1">
        <v>0</v>
      </c>
      <c r="AB859" s="1">
        <v>0</v>
      </c>
      <c r="AC859" s="1">
        <v>0</v>
      </c>
      <c r="AD859" s="1">
        <v>401.42</v>
      </c>
      <c r="AE859" s="1">
        <v>1862.62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f t="shared" si="13"/>
        <v>10193.200000000001</v>
      </c>
      <c r="BB859" s="2" t="s">
        <v>145</v>
      </c>
    </row>
    <row r="860" spans="2:54" x14ac:dyDescent="0.25">
      <c r="B860" s="2" t="s">
        <v>148</v>
      </c>
      <c r="C860" s="2" t="s">
        <v>149</v>
      </c>
      <c r="D860" s="5" t="s">
        <v>2325</v>
      </c>
      <c r="H860" s="1">
        <v>12066.49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5597.53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2664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396.22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f t="shared" si="13"/>
        <v>14603.800000000001</v>
      </c>
      <c r="BB860" s="2" t="s">
        <v>145</v>
      </c>
    </row>
    <row r="861" spans="2:54" x14ac:dyDescent="0.25">
      <c r="B861" s="2" t="s">
        <v>148</v>
      </c>
      <c r="C861" s="2" t="s">
        <v>149</v>
      </c>
      <c r="D861" s="5" t="s">
        <v>2325</v>
      </c>
      <c r="H861" s="1">
        <v>12066.47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5597.53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2664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100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f t="shared" si="13"/>
        <v>14900</v>
      </c>
      <c r="BB861" s="2" t="s">
        <v>145</v>
      </c>
    </row>
    <row r="862" spans="2:54" x14ac:dyDescent="0.25">
      <c r="B862" s="2" t="s">
        <v>17</v>
      </c>
      <c r="C862" s="2" t="s">
        <v>149</v>
      </c>
      <c r="D862" s="5" t="s">
        <v>2325</v>
      </c>
      <c r="H862" s="1">
        <v>18670.02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5597.53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4150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f t="shared" si="13"/>
        <v>20117.55</v>
      </c>
      <c r="BB862" s="2" t="s">
        <v>1280</v>
      </c>
    </row>
    <row r="863" spans="2:54" x14ac:dyDescent="0.25">
      <c r="B863" s="2" t="s">
        <v>148</v>
      </c>
      <c r="C863" s="2" t="s">
        <v>149</v>
      </c>
      <c r="D863" s="5" t="s">
        <v>2325</v>
      </c>
      <c r="H863" s="1">
        <v>12066.51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5597.53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2664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1101.54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f t="shared" si="13"/>
        <v>13898.5</v>
      </c>
      <c r="BB863" s="2" t="s">
        <v>145</v>
      </c>
    </row>
    <row r="864" spans="2:54" x14ac:dyDescent="0.25">
      <c r="B864" s="2" t="s">
        <v>148</v>
      </c>
      <c r="C864" s="2" t="s">
        <v>149</v>
      </c>
      <c r="D864" s="5" t="s">
        <v>2325</v>
      </c>
      <c r="H864" s="1">
        <v>12691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4973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2664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592.79999999999995</v>
      </c>
      <c r="AY864" s="1">
        <v>0</v>
      </c>
      <c r="AZ864" s="1">
        <v>0</v>
      </c>
      <c r="BA864" s="1">
        <f t="shared" si="13"/>
        <v>14407.2</v>
      </c>
      <c r="BB864" s="2" t="s">
        <v>1775</v>
      </c>
    </row>
    <row r="865" spans="2:54" x14ac:dyDescent="0.25">
      <c r="B865" s="2" t="s">
        <v>148</v>
      </c>
      <c r="C865" s="2" t="s">
        <v>149</v>
      </c>
      <c r="D865" s="5" t="s">
        <v>2325</v>
      </c>
      <c r="H865" s="1">
        <v>21401.9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344.6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3558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f t="shared" si="13"/>
        <v>18188.5</v>
      </c>
      <c r="BB865" s="2" t="s">
        <v>715</v>
      </c>
    </row>
    <row r="866" spans="2:54" x14ac:dyDescent="0.25">
      <c r="B866" s="2" t="s">
        <v>148</v>
      </c>
      <c r="C866" s="2" t="s">
        <v>149</v>
      </c>
      <c r="D866" s="5" t="s">
        <v>2325</v>
      </c>
      <c r="H866" s="1">
        <v>13285.14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4378.9399999999996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2664</v>
      </c>
      <c r="X866" s="1">
        <v>0</v>
      </c>
      <c r="Y866" s="1">
        <v>2953.94</v>
      </c>
      <c r="Z866" s="1">
        <v>0</v>
      </c>
      <c r="AA866" s="1">
        <v>0</v>
      </c>
      <c r="AB866" s="1">
        <v>0</v>
      </c>
      <c r="AC866" s="1">
        <v>0</v>
      </c>
      <c r="AD866" s="1">
        <v>241.54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300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f t="shared" si="13"/>
        <v>11504.599999999997</v>
      </c>
      <c r="BB866" s="2" t="s">
        <v>151</v>
      </c>
    </row>
    <row r="867" spans="2:54" x14ac:dyDescent="0.25">
      <c r="B867" s="2" t="s">
        <v>148</v>
      </c>
      <c r="C867" s="2" t="s">
        <v>149</v>
      </c>
      <c r="D867" s="5" t="s">
        <v>2325</v>
      </c>
      <c r="H867" s="1">
        <v>12066.55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5597.53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2664</v>
      </c>
      <c r="X867" s="1">
        <v>0</v>
      </c>
      <c r="Y867" s="1">
        <v>2071.7800000000002</v>
      </c>
      <c r="Z867" s="1">
        <v>0</v>
      </c>
      <c r="AA867" s="1">
        <v>0</v>
      </c>
      <c r="AB867" s="1">
        <v>0</v>
      </c>
      <c r="AC867" s="1">
        <v>0</v>
      </c>
      <c r="AD867" s="1">
        <v>1054.6500000000001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f t="shared" si="13"/>
        <v>11873.649999999998</v>
      </c>
      <c r="BB867" s="2" t="s">
        <v>145</v>
      </c>
    </row>
    <row r="868" spans="2:54" x14ac:dyDescent="0.25">
      <c r="B868" s="2" t="s">
        <v>148</v>
      </c>
      <c r="C868" s="2" t="s">
        <v>149</v>
      </c>
      <c r="D868" s="5" t="s">
        <v>2325</v>
      </c>
      <c r="H868" s="1">
        <v>12066.51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5597.53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2664</v>
      </c>
      <c r="X868" s="1">
        <v>0</v>
      </c>
      <c r="Y868" s="1">
        <v>2944.94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1111.5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f t="shared" si="13"/>
        <v>10943.6</v>
      </c>
      <c r="BB868" s="2" t="s">
        <v>145</v>
      </c>
    </row>
    <row r="869" spans="2:54" x14ac:dyDescent="0.25">
      <c r="B869" s="2" t="s">
        <v>148</v>
      </c>
      <c r="C869" s="2" t="s">
        <v>149</v>
      </c>
      <c r="D869" s="5" t="s">
        <v>2325</v>
      </c>
      <c r="H869" s="1">
        <v>12066.47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6603.53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2878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1000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f t="shared" si="13"/>
        <v>14792</v>
      </c>
      <c r="BB869" s="2" t="s">
        <v>145</v>
      </c>
    </row>
    <row r="870" spans="2:54" x14ac:dyDescent="0.25">
      <c r="B870" s="2" t="s">
        <v>148</v>
      </c>
      <c r="C870" s="2" t="s">
        <v>149</v>
      </c>
      <c r="D870" s="5" t="s">
        <v>2325</v>
      </c>
      <c r="H870" s="1">
        <v>12066.47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5597.53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2664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f t="shared" si="13"/>
        <v>15000</v>
      </c>
      <c r="BB870" s="2" t="s">
        <v>145</v>
      </c>
    </row>
    <row r="871" spans="2:54" x14ac:dyDescent="0.25">
      <c r="B871" s="2" t="s">
        <v>148</v>
      </c>
      <c r="C871" s="2" t="s">
        <v>149</v>
      </c>
      <c r="D871" s="5" t="s">
        <v>2325</v>
      </c>
      <c r="H871" s="1">
        <v>12066.52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1468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3235.3</v>
      </c>
      <c r="AE871" s="1">
        <v>3479.44</v>
      </c>
      <c r="AF871" s="1">
        <v>0</v>
      </c>
      <c r="AG871" s="1">
        <v>345.82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417.26</v>
      </c>
      <c r="AX871" s="1">
        <v>0</v>
      </c>
      <c r="AY871" s="1">
        <v>0</v>
      </c>
      <c r="AZ871" s="1">
        <v>0</v>
      </c>
      <c r="BA871" s="1">
        <f t="shared" si="13"/>
        <v>3120.7</v>
      </c>
      <c r="BB871" s="2" t="s">
        <v>145</v>
      </c>
    </row>
    <row r="872" spans="2:54" x14ac:dyDescent="0.25">
      <c r="B872" s="2" t="s">
        <v>148</v>
      </c>
      <c r="C872" s="2" t="s">
        <v>149</v>
      </c>
      <c r="D872" s="5" t="s">
        <v>2325</v>
      </c>
      <c r="H872" s="1">
        <v>12066.49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2289.84</v>
      </c>
      <c r="W872" s="1">
        <v>1164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1258.72</v>
      </c>
      <c r="AE872" s="1">
        <v>1974.38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4280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f t="shared" si="13"/>
        <v>1099.5499999999993</v>
      </c>
      <c r="BB872" s="2" t="s">
        <v>145</v>
      </c>
    </row>
    <row r="873" spans="2:54" x14ac:dyDescent="0.25">
      <c r="B873" s="2" t="s">
        <v>148</v>
      </c>
      <c r="C873" s="2" t="s">
        <v>149</v>
      </c>
      <c r="D873" s="5" t="s">
        <v>2325</v>
      </c>
      <c r="H873" s="1">
        <v>12066.5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1468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300</v>
      </c>
      <c r="AT873" s="1">
        <v>4280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f t="shared" si="13"/>
        <v>6018.5</v>
      </c>
      <c r="BB873" s="2" t="s">
        <v>145</v>
      </c>
    </row>
    <row r="874" spans="2:54" x14ac:dyDescent="0.25">
      <c r="B874" s="2" t="s">
        <v>148</v>
      </c>
      <c r="C874" s="2" t="s">
        <v>149</v>
      </c>
      <c r="D874" s="5" t="s">
        <v>2325</v>
      </c>
      <c r="H874" s="1">
        <v>12066.55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2802.77</v>
      </c>
      <c r="W874" s="1">
        <v>1091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758.92</v>
      </c>
      <c r="AE874" s="1">
        <v>1292.3800000000001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3210.88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f t="shared" si="13"/>
        <v>2910.5999999999985</v>
      </c>
      <c r="BB874" s="2" t="s">
        <v>145</v>
      </c>
    </row>
    <row r="875" spans="2:54" x14ac:dyDescent="0.25">
      <c r="B875" s="2" t="s">
        <v>148</v>
      </c>
      <c r="C875" s="2" t="s">
        <v>149</v>
      </c>
      <c r="D875" s="5" t="s">
        <v>2325</v>
      </c>
      <c r="H875" s="1">
        <v>13285.11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4378.9399999999996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2664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1379.46</v>
      </c>
      <c r="AE875" s="1">
        <v>1663.76</v>
      </c>
      <c r="AF875" s="1">
        <v>2000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3239.46</v>
      </c>
      <c r="AV875" s="1">
        <v>0</v>
      </c>
      <c r="AW875" s="1">
        <v>0</v>
      </c>
      <c r="AX875" s="1">
        <v>1482</v>
      </c>
      <c r="AY875" s="1">
        <v>0</v>
      </c>
      <c r="AZ875" s="1">
        <v>975.32</v>
      </c>
      <c r="BA875" s="1">
        <f t="shared" si="13"/>
        <v>4260.05</v>
      </c>
      <c r="BB875" s="2" t="s">
        <v>151</v>
      </c>
    </row>
    <row r="876" spans="2:54" x14ac:dyDescent="0.25">
      <c r="B876" s="2" t="s">
        <v>148</v>
      </c>
      <c r="C876" s="2" t="s">
        <v>149</v>
      </c>
      <c r="D876" s="5" t="s">
        <v>2325</v>
      </c>
      <c r="H876" s="1">
        <v>12371.17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5292.88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457.97</v>
      </c>
      <c r="W876" s="1">
        <v>2603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3479.88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f t="shared" si="13"/>
        <v>11123.199999999997</v>
      </c>
      <c r="BB876" s="2" t="s">
        <v>1775</v>
      </c>
    </row>
    <row r="877" spans="2:54" x14ac:dyDescent="0.25">
      <c r="B877" s="2" t="s">
        <v>148</v>
      </c>
      <c r="C877" s="2" t="s">
        <v>149</v>
      </c>
      <c r="D877" s="5" t="s">
        <v>2325</v>
      </c>
      <c r="H877" s="1">
        <v>12066.51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5597.53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2664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145.34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200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f t="shared" si="13"/>
        <v>14654.7</v>
      </c>
      <c r="BB877" s="2" t="s">
        <v>145</v>
      </c>
    </row>
    <row r="878" spans="2:54" x14ac:dyDescent="0.25">
      <c r="B878" s="2" t="s">
        <v>148</v>
      </c>
      <c r="C878" s="2" t="s">
        <v>149</v>
      </c>
      <c r="D878" s="5" t="s">
        <v>2325</v>
      </c>
      <c r="H878" s="1">
        <v>12066.47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5597.53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2664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f t="shared" si="13"/>
        <v>15000</v>
      </c>
      <c r="BB878" s="2" t="s">
        <v>145</v>
      </c>
    </row>
    <row r="879" spans="2:54" x14ac:dyDescent="0.25">
      <c r="B879" s="2" t="s">
        <v>148</v>
      </c>
      <c r="C879" s="2" t="s">
        <v>149</v>
      </c>
      <c r="D879" s="5" t="s">
        <v>2325</v>
      </c>
      <c r="H879" s="1">
        <v>13285.11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4378.9399999999996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2664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f t="shared" si="13"/>
        <v>15000.05</v>
      </c>
      <c r="BB879" s="2" t="s">
        <v>151</v>
      </c>
    </row>
    <row r="880" spans="2:54" x14ac:dyDescent="0.25">
      <c r="B880" s="2" t="s">
        <v>148</v>
      </c>
      <c r="C880" s="2" t="s">
        <v>149</v>
      </c>
      <c r="D880" s="5" t="s">
        <v>2325</v>
      </c>
      <c r="H880" s="1">
        <v>12066.5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5597.53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2664</v>
      </c>
      <c r="X880" s="1">
        <v>0</v>
      </c>
      <c r="Y880" s="1">
        <v>2162.88</v>
      </c>
      <c r="Z880" s="1">
        <v>0</v>
      </c>
      <c r="AA880" s="1">
        <v>0</v>
      </c>
      <c r="AB880" s="1">
        <v>0</v>
      </c>
      <c r="AC880" s="1">
        <v>0</v>
      </c>
      <c r="AD880" s="1">
        <v>406.78</v>
      </c>
      <c r="AE880" s="1">
        <v>2700.88</v>
      </c>
      <c r="AF880" s="1">
        <v>1400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1605</v>
      </c>
      <c r="AU880" s="1">
        <v>867.54</v>
      </c>
      <c r="AV880" s="1">
        <v>0</v>
      </c>
      <c r="AW880" s="1">
        <v>0</v>
      </c>
      <c r="AX880" s="1">
        <v>1778.4</v>
      </c>
      <c r="AY880" s="1">
        <v>0</v>
      </c>
      <c r="AZ880" s="1">
        <v>0</v>
      </c>
      <c r="BA880" s="1">
        <f t="shared" si="13"/>
        <v>4078.5499999999979</v>
      </c>
      <c r="BB880" s="2" t="s">
        <v>145</v>
      </c>
    </row>
    <row r="881" spans="2:54" x14ac:dyDescent="0.25">
      <c r="B881" s="2" t="s">
        <v>148</v>
      </c>
      <c r="C881" s="2" t="s">
        <v>149</v>
      </c>
      <c r="D881" s="5" t="s">
        <v>2325</v>
      </c>
      <c r="H881" s="1">
        <v>21401.96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344.6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3558</v>
      </c>
      <c r="X881" s="1">
        <v>0</v>
      </c>
      <c r="Y881" s="1">
        <v>2422.36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f t="shared" si="13"/>
        <v>15766.199999999997</v>
      </c>
      <c r="BB881" s="2" t="s">
        <v>715</v>
      </c>
    </row>
    <row r="882" spans="2:54" x14ac:dyDescent="0.25">
      <c r="B882" s="2" t="s">
        <v>148</v>
      </c>
      <c r="C882" s="2" t="s">
        <v>149</v>
      </c>
      <c r="D882" s="5" t="s">
        <v>2325</v>
      </c>
      <c r="H882" s="1">
        <v>13285.08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4378.9399999999996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2664</v>
      </c>
      <c r="X882" s="1">
        <v>0</v>
      </c>
      <c r="Y882" s="1">
        <v>2576.8200000000002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500</v>
      </c>
      <c r="AG882" s="1">
        <v>200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300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f t="shared" si="13"/>
        <v>11423.2</v>
      </c>
      <c r="BB882" s="2" t="s">
        <v>151</v>
      </c>
    </row>
    <row r="883" spans="2:54" x14ac:dyDescent="0.25">
      <c r="B883" s="2" t="s">
        <v>148</v>
      </c>
      <c r="C883" s="2" t="s">
        <v>149</v>
      </c>
      <c r="D883" s="5" t="s">
        <v>2325</v>
      </c>
      <c r="H883" s="1">
        <v>12066.47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5597.53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2664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1073.2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f t="shared" si="13"/>
        <v>13926.8</v>
      </c>
      <c r="BB883" s="2" t="s">
        <v>145</v>
      </c>
    </row>
    <row r="884" spans="2:54" x14ac:dyDescent="0.25">
      <c r="B884" s="2" t="s">
        <v>148</v>
      </c>
      <c r="C884" s="2" t="s">
        <v>149</v>
      </c>
      <c r="D884" s="5" t="s">
        <v>2325</v>
      </c>
      <c r="H884" s="1">
        <v>13285.11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4378.9399999999996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2664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612.79999999999995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f t="shared" si="13"/>
        <v>14387.25</v>
      </c>
      <c r="BB884" s="2" t="s">
        <v>151</v>
      </c>
    </row>
    <row r="885" spans="2:54" x14ac:dyDescent="0.25">
      <c r="B885" s="2" t="s">
        <v>148</v>
      </c>
      <c r="C885" s="2" t="s">
        <v>149</v>
      </c>
      <c r="D885" s="5" t="s">
        <v>2325</v>
      </c>
      <c r="H885" s="1">
        <v>13285.08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4378.9399999999996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2664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203.35</v>
      </c>
      <c r="AE885" s="1">
        <v>1438.46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300</v>
      </c>
      <c r="AT885" s="1">
        <v>0</v>
      </c>
      <c r="AU885" s="1">
        <v>1349.36</v>
      </c>
      <c r="AV885" s="1">
        <v>0</v>
      </c>
      <c r="AW885" s="1">
        <v>183.3</v>
      </c>
      <c r="AX885" s="1">
        <v>0</v>
      </c>
      <c r="AY885" s="1">
        <v>0</v>
      </c>
      <c r="AZ885" s="1">
        <v>0</v>
      </c>
      <c r="BA885" s="1">
        <f t="shared" si="13"/>
        <v>11525.55</v>
      </c>
      <c r="BB885" s="2" t="s">
        <v>151</v>
      </c>
    </row>
    <row r="886" spans="2:54" x14ac:dyDescent="0.25">
      <c r="B886" s="2" t="s">
        <v>148</v>
      </c>
      <c r="C886" s="2" t="s">
        <v>149</v>
      </c>
      <c r="D886" s="5" t="s">
        <v>2325</v>
      </c>
      <c r="H886" s="1">
        <v>12066.49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5597.53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2664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555.75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7490</v>
      </c>
      <c r="AU886" s="1">
        <v>958.22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f t="shared" si="13"/>
        <v>5996.05</v>
      </c>
      <c r="BB886" s="2" t="s">
        <v>145</v>
      </c>
    </row>
    <row r="887" spans="2:54" x14ac:dyDescent="0.25">
      <c r="B887" s="2" t="s">
        <v>148</v>
      </c>
      <c r="C887" s="2" t="s">
        <v>149</v>
      </c>
      <c r="D887" s="5" t="s">
        <v>2325</v>
      </c>
      <c r="H887" s="1">
        <v>21401.94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344.6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3558</v>
      </c>
      <c r="X887" s="1">
        <v>0</v>
      </c>
      <c r="Y887" s="1">
        <v>2864.38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4000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3126.96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f t="shared" si="13"/>
        <v>8197.1999999999971</v>
      </c>
      <c r="BB887" s="2" t="s">
        <v>715</v>
      </c>
    </row>
    <row r="888" spans="2:54" x14ac:dyDescent="0.25">
      <c r="B888" s="2" t="s">
        <v>148</v>
      </c>
      <c r="C888" s="2" t="s">
        <v>149</v>
      </c>
      <c r="D888" s="5" t="s">
        <v>2325</v>
      </c>
      <c r="H888" s="1">
        <v>12691.03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4973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2664</v>
      </c>
      <c r="X888" s="1">
        <v>0</v>
      </c>
      <c r="Y888" s="1">
        <v>2217.5</v>
      </c>
      <c r="Z888" s="1">
        <v>0</v>
      </c>
      <c r="AA888" s="1">
        <v>0</v>
      </c>
      <c r="AB888" s="1">
        <v>0</v>
      </c>
      <c r="AC888" s="1">
        <v>0</v>
      </c>
      <c r="AD888" s="1">
        <v>821.08</v>
      </c>
      <c r="AE888" s="1">
        <v>2468.02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1427.08</v>
      </c>
      <c r="AV888" s="1">
        <v>0</v>
      </c>
      <c r="AW888" s="1">
        <v>0</v>
      </c>
      <c r="AX888" s="1">
        <v>1778.4</v>
      </c>
      <c r="AY888" s="1">
        <v>0</v>
      </c>
      <c r="AZ888" s="1">
        <v>0</v>
      </c>
      <c r="BA888" s="1">
        <f t="shared" si="13"/>
        <v>6287.9499999999989</v>
      </c>
      <c r="BB888" s="2" t="s">
        <v>1775</v>
      </c>
    </row>
    <row r="889" spans="2:54" x14ac:dyDescent="0.25">
      <c r="B889" s="2" t="s">
        <v>148</v>
      </c>
      <c r="C889" s="2" t="s">
        <v>149</v>
      </c>
      <c r="D889" s="5" t="s">
        <v>2325</v>
      </c>
      <c r="H889" s="1">
        <v>13285.11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4378.9399999999996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2664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f t="shared" si="13"/>
        <v>15000.05</v>
      </c>
      <c r="BB889" s="2" t="s">
        <v>151</v>
      </c>
    </row>
    <row r="890" spans="2:54" x14ac:dyDescent="0.25">
      <c r="B890" s="2" t="s">
        <v>148</v>
      </c>
      <c r="C890" s="2" t="s">
        <v>149</v>
      </c>
      <c r="D890" s="5" t="s">
        <v>2325</v>
      </c>
      <c r="H890" s="1">
        <v>12066.47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5597.53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2664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f t="shared" si="13"/>
        <v>15000</v>
      </c>
      <c r="BB890" s="2" t="s">
        <v>145</v>
      </c>
    </row>
    <row r="891" spans="2:54" x14ac:dyDescent="0.25">
      <c r="B891" s="2" t="s">
        <v>148</v>
      </c>
      <c r="C891" s="2" t="s">
        <v>149</v>
      </c>
      <c r="D891" s="5" t="s">
        <v>2325</v>
      </c>
      <c r="H891" s="1">
        <v>12066.55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5597.53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2664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803.18</v>
      </c>
      <c r="AE891" s="1">
        <v>1830.92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1588.68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f t="shared" si="13"/>
        <v>10777.299999999997</v>
      </c>
      <c r="BB891" s="2" t="s">
        <v>145</v>
      </c>
    </row>
    <row r="892" spans="2:54" x14ac:dyDescent="0.25">
      <c r="B892" s="2" t="s">
        <v>148</v>
      </c>
      <c r="C892" s="2" t="s">
        <v>149</v>
      </c>
      <c r="D892" s="5" t="s">
        <v>2325</v>
      </c>
      <c r="H892" s="1">
        <v>12066.53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1468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2912.71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300</v>
      </c>
      <c r="AT892" s="1">
        <v>0</v>
      </c>
      <c r="AU892" s="1">
        <v>3331.52</v>
      </c>
      <c r="AV892" s="1">
        <v>0</v>
      </c>
      <c r="AW892" s="1">
        <v>0</v>
      </c>
      <c r="AX892" s="1">
        <v>0</v>
      </c>
      <c r="AY892" s="1">
        <v>0</v>
      </c>
      <c r="AZ892" s="1">
        <v>0</v>
      </c>
      <c r="BA892" s="1">
        <f t="shared" si="13"/>
        <v>4054.3000000000006</v>
      </c>
      <c r="BB892" s="2" t="s">
        <v>145</v>
      </c>
    </row>
    <row r="893" spans="2:54" x14ac:dyDescent="0.25">
      <c r="B893" s="2" t="s">
        <v>148</v>
      </c>
      <c r="C893" s="2" t="s">
        <v>149</v>
      </c>
      <c r="D893" s="5" t="s">
        <v>2325</v>
      </c>
      <c r="H893" s="1">
        <v>12066.49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1468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2503.2199999999998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314.33999999999997</v>
      </c>
      <c r="AP893" s="1">
        <v>0</v>
      </c>
      <c r="AQ893" s="1">
        <v>0</v>
      </c>
      <c r="AR893" s="1">
        <v>0</v>
      </c>
      <c r="AS893" s="1">
        <v>200</v>
      </c>
      <c r="AT893" s="1">
        <v>0</v>
      </c>
      <c r="AU893" s="1">
        <v>3687.48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f t="shared" si="13"/>
        <v>3893.4500000000003</v>
      </c>
      <c r="BB893" s="2" t="s">
        <v>145</v>
      </c>
    </row>
    <row r="894" spans="2:54" x14ac:dyDescent="0.25">
      <c r="B894" s="2" t="s">
        <v>148</v>
      </c>
      <c r="C894" s="2" t="s">
        <v>149</v>
      </c>
      <c r="D894" s="5" t="s">
        <v>2325</v>
      </c>
      <c r="H894" s="1">
        <v>13285.1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1728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f t="shared" si="13"/>
        <v>11557.1</v>
      </c>
      <c r="BB894" s="2" t="s">
        <v>151</v>
      </c>
    </row>
    <row r="895" spans="2:54" x14ac:dyDescent="0.25">
      <c r="B895" s="2" t="s">
        <v>148</v>
      </c>
      <c r="C895" s="2" t="s">
        <v>149</v>
      </c>
      <c r="D895" s="5" t="s">
        <v>2325</v>
      </c>
      <c r="H895" s="1">
        <v>13285.12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1728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791.62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300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f t="shared" si="13"/>
        <v>10465.5</v>
      </c>
      <c r="BB895" s="2" t="s">
        <v>151</v>
      </c>
    </row>
    <row r="896" spans="2:54" x14ac:dyDescent="0.25">
      <c r="B896" s="2" t="s">
        <v>148</v>
      </c>
      <c r="C896" s="2" t="s">
        <v>149</v>
      </c>
      <c r="D896" s="5" t="s">
        <v>2325</v>
      </c>
      <c r="H896" s="1">
        <v>13650.7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4013.36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2664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1569.3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840</v>
      </c>
      <c r="AQ896" s="1">
        <v>0</v>
      </c>
      <c r="AR896" s="1">
        <v>0</v>
      </c>
      <c r="AS896" s="1">
        <v>0</v>
      </c>
      <c r="AT896" s="1">
        <v>0</v>
      </c>
      <c r="AU896" s="1">
        <v>1756.46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f t="shared" si="13"/>
        <v>10834.300000000003</v>
      </c>
      <c r="BB896" s="2" t="s">
        <v>1862</v>
      </c>
    </row>
    <row r="897" spans="2:54" x14ac:dyDescent="0.25">
      <c r="B897" s="2" t="s">
        <v>148</v>
      </c>
      <c r="C897" s="2" t="s">
        <v>149</v>
      </c>
      <c r="D897" s="5" t="s">
        <v>2325</v>
      </c>
      <c r="H897" s="1">
        <v>13285.11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4378.9399999999996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2664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994.2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f t="shared" si="13"/>
        <v>14005.849999999999</v>
      </c>
      <c r="BB897" s="2" t="s">
        <v>151</v>
      </c>
    </row>
    <row r="898" spans="2:54" x14ac:dyDescent="0.25">
      <c r="B898" s="2" t="s">
        <v>148</v>
      </c>
      <c r="C898" s="2" t="s">
        <v>149</v>
      </c>
      <c r="D898" s="5" t="s">
        <v>2325</v>
      </c>
      <c r="H898" s="1">
        <v>12066.53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6603.53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2878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3745</v>
      </c>
      <c r="AU898" s="1">
        <v>0</v>
      </c>
      <c r="AV898" s="1">
        <v>0</v>
      </c>
      <c r="AW898" s="1">
        <v>0</v>
      </c>
      <c r="AX898" s="1">
        <v>0</v>
      </c>
      <c r="AY898" s="1">
        <v>849.26</v>
      </c>
      <c r="AZ898" s="1">
        <v>0</v>
      </c>
      <c r="BA898" s="1">
        <f t="shared" si="13"/>
        <v>11197.800000000001</v>
      </c>
      <c r="BB898" s="2" t="s">
        <v>145</v>
      </c>
    </row>
    <row r="899" spans="2:54" x14ac:dyDescent="0.25">
      <c r="B899" s="2" t="s">
        <v>148</v>
      </c>
      <c r="C899" s="2" t="s">
        <v>149</v>
      </c>
      <c r="D899" s="5" t="s">
        <v>2325</v>
      </c>
      <c r="H899" s="1">
        <v>12066.54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5597.53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2664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2084.6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2140</v>
      </c>
      <c r="AU899" s="1">
        <v>2799.72</v>
      </c>
      <c r="AV899" s="1">
        <v>0</v>
      </c>
      <c r="AW899" s="1">
        <v>0</v>
      </c>
      <c r="AX899" s="1">
        <v>2964</v>
      </c>
      <c r="AY899" s="1">
        <v>0</v>
      </c>
      <c r="AZ899" s="1">
        <v>0</v>
      </c>
      <c r="BA899" s="1">
        <f t="shared" si="13"/>
        <v>5011.75</v>
      </c>
      <c r="BB899" s="2" t="s">
        <v>145</v>
      </c>
    </row>
    <row r="900" spans="2:54" x14ac:dyDescent="0.25">
      <c r="B900" s="2" t="s">
        <v>148</v>
      </c>
      <c r="C900" s="2" t="s">
        <v>149</v>
      </c>
      <c r="D900" s="5" t="s">
        <v>2325</v>
      </c>
      <c r="H900" s="1">
        <v>12066.49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5597.53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2664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457.76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2140</v>
      </c>
      <c r="AU900" s="1">
        <v>3492.76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f t="shared" si="13"/>
        <v>8909.5</v>
      </c>
      <c r="BB900" s="2" t="s">
        <v>145</v>
      </c>
    </row>
    <row r="901" spans="2:54" x14ac:dyDescent="0.25">
      <c r="B901" s="2" t="s">
        <v>148</v>
      </c>
      <c r="C901" s="2" t="s">
        <v>149</v>
      </c>
      <c r="D901" s="5" t="s">
        <v>2325</v>
      </c>
      <c r="H901" s="1">
        <v>13285.12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4378.9399999999996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2664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2395.64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4815</v>
      </c>
      <c r="AU901" s="1">
        <v>610.36</v>
      </c>
      <c r="AV901" s="1">
        <v>0</v>
      </c>
      <c r="AW901" s="1">
        <v>0</v>
      </c>
      <c r="AX901" s="1">
        <v>0</v>
      </c>
      <c r="AY901" s="1">
        <v>3025.96</v>
      </c>
      <c r="AZ901" s="1">
        <v>0</v>
      </c>
      <c r="BA901" s="1">
        <f t="shared" si="13"/>
        <v>4153.1000000000022</v>
      </c>
      <c r="BB901" s="2" t="s">
        <v>151</v>
      </c>
    </row>
    <row r="902" spans="2:54" x14ac:dyDescent="0.25">
      <c r="B902" s="2" t="s">
        <v>148</v>
      </c>
      <c r="C902" s="2" t="s">
        <v>149</v>
      </c>
      <c r="D902" s="5" t="s">
        <v>2325</v>
      </c>
      <c r="H902" s="1">
        <v>13285.15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4378.9399999999996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2664</v>
      </c>
      <c r="X902" s="1">
        <v>3000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1905.34</v>
      </c>
      <c r="AF902" s="1">
        <v>0</v>
      </c>
      <c r="AG902" s="1">
        <v>510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973</v>
      </c>
      <c r="BA902" s="1">
        <f t="shared" si="13"/>
        <v>8611.75</v>
      </c>
      <c r="BB902" s="2" t="s">
        <v>151</v>
      </c>
    </row>
    <row r="903" spans="2:54" x14ac:dyDescent="0.25">
      <c r="B903" s="2" t="s">
        <v>148</v>
      </c>
      <c r="C903" s="2" t="s">
        <v>149</v>
      </c>
      <c r="D903" s="5" t="s">
        <v>2325</v>
      </c>
      <c r="H903" s="1">
        <v>13285.12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4378.9399999999996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2664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1233.6600000000001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1482</v>
      </c>
      <c r="AY903" s="1">
        <v>0</v>
      </c>
      <c r="AZ903" s="1">
        <v>0</v>
      </c>
      <c r="BA903" s="1">
        <f t="shared" si="13"/>
        <v>12284.400000000001</v>
      </c>
      <c r="BB903" s="2" t="s">
        <v>151</v>
      </c>
    </row>
    <row r="904" spans="2:54" x14ac:dyDescent="0.25">
      <c r="B904" s="2" t="s">
        <v>148</v>
      </c>
      <c r="C904" s="2" t="s">
        <v>149</v>
      </c>
      <c r="D904" s="5" t="s">
        <v>2325</v>
      </c>
      <c r="H904" s="1">
        <v>12066.51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5597.53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5541.42</v>
      </c>
      <c r="W904" s="1">
        <v>1924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1879.32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1605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f t="shared" si="13"/>
        <v>6714.3000000000011</v>
      </c>
      <c r="BB904" s="2" t="s">
        <v>145</v>
      </c>
    </row>
    <row r="905" spans="2:54" x14ac:dyDescent="0.25">
      <c r="B905" s="2" t="s">
        <v>148</v>
      </c>
      <c r="C905" s="2" t="s">
        <v>149</v>
      </c>
      <c r="D905" s="5" t="s">
        <v>2325</v>
      </c>
      <c r="H905" s="1">
        <v>13285.14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4378.9399999999996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2664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2573.58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300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f t="shared" si="13"/>
        <v>12126.499999999998</v>
      </c>
      <c r="BB905" s="2" t="s">
        <v>151</v>
      </c>
    </row>
    <row r="906" spans="2:54" x14ac:dyDescent="0.25">
      <c r="B906" s="2" t="s">
        <v>148</v>
      </c>
      <c r="C906" s="2" t="s">
        <v>149</v>
      </c>
      <c r="D906" s="5" t="s">
        <v>2325</v>
      </c>
      <c r="H906" s="1">
        <v>12066.5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5597.53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467.13</v>
      </c>
      <c r="W906" s="1">
        <v>2601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3514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f t="shared" si="13"/>
        <v>11081.899999999998</v>
      </c>
      <c r="BB906" s="2" t="s">
        <v>145</v>
      </c>
    </row>
    <row r="907" spans="2:54" x14ac:dyDescent="0.25">
      <c r="B907" s="2" t="s">
        <v>148</v>
      </c>
      <c r="C907" s="2" t="s">
        <v>149</v>
      </c>
      <c r="D907" s="5" t="s">
        <v>2325</v>
      </c>
      <c r="H907" s="1">
        <v>12066.55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5597.53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2664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2539.08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f t="shared" si="13"/>
        <v>12460.999999999998</v>
      </c>
      <c r="BB907" s="2" t="s">
        <v>145</v>
      </c>
    </row>
    <row r="908" spans="2:54" x14ac:dyDescent="0.25">
      <c r="B908" s="2" t="s">
        <v>148</v>
      </c>
      <c r="C908" s="2" t="s">
        <v>149</v>
      </c>
      <c r="D908" s="5" t="s">
        <v>2325</v>
      </c>
      <c r="H908" s="1">
        <v>13285.11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4378.9399999999996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2664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400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f t="shared" si="13"/>
        <v>14600.05</v>
      </c>
      <c r="BB908" s="2" t="s">
        <v>151</v>
      </c>
    </row>
    <row r="909" spans="2:54" x14ac:dyDescent="0.25">
      <c r="B909" s="2" t="s">
        <v>148</v>
      </c>
      <c r="C909" s="2" t="s">
        <v>149</v>
      </c>
      <c r="D909" s="5" t="s">
        <v>2325</v>
      </c>
      <c r="H909" s="1">
        <v>13285.14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4378.9399999999996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2664</v>
      </c>
      <c r="X909" s="1">
        <v>0</v>
      </c>
      <c r="Y909" s="1">
        <v>1626.16</v>
      </c>
      <c r="Z909" s="1">
        <v>0</v>
      </c>
      <c r="AA909" s="1">
        <v>0</v>
      </c>
      <c r="AB909" s="1">
        <v>0</v>
      </c>
      <c r="AC909" s="1">
        <v>0</v>
      </c>
      <c r="AD909" s="1">
        <v>663.94</v>
      </c>
      <c r="AE909" s="1">
        <v>2699.38</v>
      </c>
      <c r="AF909" s="1">
        <v>3000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1070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f t="shared" si="13"/>
        <v>5940.5999999999985</v>
      </c>
      <c r="BB909" s="2" t="s">
        <v>151</v>
      </c>
    </row>
    <row r="910" spans="2:54" x14ac:dyDescent="0.25">
      <c r="B910" s="2" t="s">
        <v>148</v>
      </c>
      <c r="C910" s="2" t="s">
        <v>149</v>
      </c>
      <c r="D910" s="5" t="s">
        <v>2325</v>
      </c>
      <c r="H910" s="1">
        <v>12066.52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5597.53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2335.64</v>
      </c>
      <c r="W910" s="1">
        <v>2350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4231.3999999999996</v>
      </c>
      <c r="AE910" s="1">
        <v>952.76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1482</v>
      </c>
      <c r="AY910" s="1">
        <v>0</v>
      </c>
      <c r="AZ910" s="1">
        <v>0</v>
      </c>
      <c r="BA910" s="1">
        <f t="shared" ref="BA910:BA973" si="14">H910+I910+J910+K910+L910+M910+N910+O910+P910+Q910+R910+S910+T910+U910-V910-W910-X910-Y910-Z910-AA910-AB910-AC910-AD910-AE910-AF910-AG910-AH910-AI910-AJ910-AK910-AL910-AM910-AN910-AO910-AP910-AQ910-AR910-AS910-AT910-AU910-AV910-AW910-AX910-AY910-AZ910</f>
        <v>6312.25</v>
      </c>
      <c r="BB910" s="2" t="s">
        <v>145</v>
      </c>
    </row>
    <row r="911" spans="2:54" x14ac:dyDescent="0.25">
      <c r="B911" s="2" t="s">
        <v>148</v>
      </c>
      <c r="C911" s="2" t="s">
        <v>149</v>
      </c>
      <c r="D911" s="5" t="s">
        <v>2325</v>
      </c>
      <c r="H911" s="1">
        <v>13285.11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4378.9399999999996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2664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2301.1999999999998</v>
      </c>
      <c r="AE911" s="1">
        <v>3355.2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1482</v>
      </c>
      <c r="AY911" s="1">
        <v>0</v>
      </c>
      <c r="AZ911" s="1">
        <v>0</v>
      </c>
      <c r="BA911" s="1">
        <f t="shared" si="14"/>
        <v>7861.6499999999978</v>
      </c>
      <c r="BB911" s="2" t="s">
        <v>151</v>
      </c>
    </row>
    <row r="912" spans="2:54" x14ac:dyDescent="0.25">
      <c r="B912" s="2" t="s">
        <v>148</v>
      </c>
      <c r="C912" s="2" t="s">
        <v>149</v>
      </c>
      <c r="D912" s="5" t="s">
        <v>2325</v>
      </c>
      <c r="H912" s="1">
        <v>12066.49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5597.53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2664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1862.62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2140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f t="shared" si="14"/>
        <v>10997.400000000001</v>
      </c>
      <c r="BB912" s="2" t="s">
        <v>145</v>
      </c>
    </row>
    <row r="913" spans="2:54" x14ac:dyDescent="0.25">
      <c r="B913" s="2" t="s">
        <v>148</v>
      </c>
      <c r="C913" s="2" t="s">
        <v>149</v>
      </c>
      <c r="D913" s="5" t="s">
        <v>2325</v>
      </c>
      <c r="H913" s="1">
        <v>12066.48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5597.53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4579.6899999999996</v>
      </c>
      <c r="W913" s="1">
        <v>2055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937.02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f t="shared" si="14"/>
        <v>10092.299999999999</v>
      </c>
      <c r="BB913" s="2" t="s">
        <v>145</v>
      </c>
    </row>
    <row r="914" spans="2:54" x14ac:dyDescent="0.25">
      <c r="B914" s="2" t="s">
        <v>148</v>
      </c>
      <c r="C914" s="2" t="s">
        <v>149</v>
      </c>
      <c r="D914" s="5" t="s">
        <v>2325</v>
      </c>
      <c r="H914" s="1">
        <v>13285.08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4378.9399999999996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2664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887.32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f t="shared" si="14"/>
        <v>14112.7</v>
      </c>
      <c r="BB914" s="2" t="s">
        <v>151</v>
      </c>
    </row>
    <row r="915" spans="2:54" x14ac:dyDescent="0.25">
      <c r="B915" s="2" t="s">
        <v>148</v>
      </c>
      <c r="C915" s="2" t="s">
        <v>149</v>
      </c>
      <c r="D915" s="5" t="s">
        <v>2325</v>
      </c>
      <c r="H915" s="1">
        <v>12066.53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6603.53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2878</v>
      </c>
      <c r="X915" s="1">
        <v>0</v>
      </c>
      <c r="Y915" s="1">
        <v>2768.42</v>
      </c>
      <c r="Z915" s="1">
        <v>0</v>
      </c>
      <c r="AA915" s="1">
        <v>0</v>
      </c>
      <c r="AB915" s="1">
        <v>0</v>
      </c>
      <c r="AC915" s="1">
        <v>0</v>
      </c>
      <c r="AD915" s="1">
        <v>3030.87</v>
      </c>
      <c r="AE915" s="1">
        <v>2322.62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f t="shared" si="14"/>
        <v>7670.1500000000005</v>
      </c>
      <c r="BB915" s="2" t="s">
        <v>145</v>
      </c>
    </row>
    <row r="916" spans="2:54" x14ac:dyDescent="0.25">
      <c r="B916" s="2" t="s">
        <v>148</v>
      </c>
      <c r="C916" s="2" t="s">
        <v>149</v>
      </c>
      <c r="D916" s="5" t="s">
        <v>2325</v>
      </c>
      <c r="H916" s="1">
        <v>12066.49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5597.53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2664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866.62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f t="shared" si="14"/>
        <v>14133.4</v>
      </c>
      <c r="BB916" s="2" t="s">
        <v>145</v>
      </c>
    </row>
    <row r="917" spans="2:54" x14ac:dyDescent="0.25">
      <c r="B917" s="2" t="s">
        <v>148</v>
      </c>
      <c r="C917" s="2" t="s">
        <v>149</v>
      </c>
      <c r="D917" s="5" t="s">
        <v>2325</v>
      </c>
      <c r="H917" s="1">
        <v>13285.11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4378.9399999999996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2664</v>
      </c>
      <c r="X917" s="1">
        <v>0</v>
      </c>
      <c r="Y917" s="1">
        <v>2595.4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2964</v>
      </c>
      <c r="AY917" s="1">
        <v>0</v>
      </c>
      <c r="AZ917" s="1">
        <v>0</v>
      </c>
      <c r="BA917" s="1">
        <f t="shared" si="14"/>
        <v>9440.65</v>
      </c>
      <c r="BB917" s="2" t="s">
        <v>151</v>
      </c>
    </row>
    <row r="918" spans="2:54" x14ac:dyDescent="0.25">
      <c r="B918" s="2" t="s">
        <v>148</v>
      </c>
      <c r="C918" s="2" t="s">
        <v>149</v>
      </c>
      <c r="D918" s="5" t="s">
        <v>2325</v>
      </c>
      <c r="H918" s="1">
        <v>13285.12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4378.9399999999996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2664</v>
      </c>
      <c r="X918" s="1">
        <v>0</v>
      </c>
      <c r="Y918" s="1">
        <v>1478.32</v>
      </c>
      <c r="Z918" s="1">
        <v>0</v>
      </c>
      <c r="AA918" s="1">
        <v>0</v>
      </c>
      <c r="AB918" s="1">
        <v>0</v>
      </c>
      <c r="AC918" s="1">
        <v>0</v>
      </c>
      <c r="AD918" s="1">
        <v>1231.74</v>
      </c>
      <c r="AE918" s="1">
        <v>0</v>
      </c>
      <c r="AF918" s="1">
        <v>2000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4280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f t="shared" si="14"/>
        <v>6010.0000000000018</v>
      </c>
      <c r="BB918" s="2" t="s">
        <v>151</v>
      </c>
    </row>
    <row r="919" spans="2:54" x14ac:dyDescent="0.25">
      <c r="B919" s="2" t="s">
        <v>148</v>
      </c>
      <c r="C919" s="2" t="s">
        <v>149</v>
      </c>
      <c r="D919" s="5" t="s">
        <v>2325</v>
      </c>
      <c r="H919" s="1">
        <v>12066.49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5597.53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2664</v>
      </c>
      <c r="X919" s="1">
        <v>0</v>
      </c>
      <c r="Y919" s="1">
        <v>2249.34</v>
      </c>
      <c r="Z919" s="1">
        <v>0</v>
      </c>
      <c r="AA919" s="1">
        <v>0</v>
      </c>
      <c r="AB919" s="1">
        <v>0</v>
      </c>
      <c r="AC919" s="1">
        <v>0</v>
      </c>
      <c r="AD919" s="1">
        <v>4734.68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f t="shared" si="14"/>
        <v>8016</v>
      </c>
      <c r="BB919" s="2" t="s">
        <v>145</v>
      </c>
    </row>
    <row r="920" spans="2:54" x14ac:dyDescent="0.25">
      <c r="B920" s="2" t="s">
        <v>148</v>
      </c>
      <c r="C920" s="2" t="s">
        <v>149</v>
      </c>
      <c r="D920" s="5" t="s">
        <v>2325</v>
      </c>
      <c r="H920" s="1">
        <v>12066.55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1468</v>
      </c>
      <c r="X920" s="1">
        <v>0</v>
      </c>
      <c r="Y920" s="1">
        <v>1656.52</v>
      </c>
      <c r="Z920" s="1">
        <v>0</v>
      </c>
      <c r="AA920" s="1">
        <v>0</v>
      </c>
      <c r="AB920" s="1">
        <v>0</v>
      </c>
      <c r="AC920" s="1">
        <v>0</v>
      </c>
      <c r="AD920" s="1">
        <v>3520.14</v>
      </c>
      <c r="AE920" s="1">
        <v>2189.54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1306.4000000000001</v>
      </c>
      <c r="AV920" s="1">
        <v>0</v>
      </c>
      <c r="AW920" s="1">
        <v>0</v>
      </c>
      <c r="AX920" s="1">
        <v>0</v>
      </c>
      <c r="AY920" s="1">
        <v>0</v>
      </c>
      <c r="AZ920" s="1">
        <v>778.4</v>
      </c>
      <c r="BA920" s="1">
        <f t="shared" si="14"/>
        <v>1147.5499999999993</v>
      </c>
      <c r="BB920" s="2" t="s">
        <v>145</v>
      </c>
    </row>
    <row r="921" spans="2:54" x14ac:dyDescent="0.25">
      <c r="B921" s="2" t="s">
        <v>148</v>
      </c>
      <c r="C921" s="2" t="s">
        <v>149</v>
      </c>
      <c r="D921" s="5" t="s">
        <v>2325</v>
      </c>
      <c r="H921" s="1">
        <v>12066.5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1468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1000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f t="shared" si="14"/>
        <v>9598.5</v>
      </c>
      <c r="BB921" s="2" t="s">
        <v>145</v>
      </c>
    </row>
    <row r="922" spans="2:54" x14ac:dyDescent="0.25">
      <c r="B922" s="2" t="s">
        <v>148</v>
      </c>
      <c r="C922" s="2" t="s">
        <v>149</v>
      </c>
      <c r="D922" s="5" t="s">
        <v>2325</v>
      </c>
      <c r="H922" s="1">
        <v>13285.14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1728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2679.89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938</v>
      </c>
      <c r="BA922" s="1">
        <f t="shared" si="14"/>
        <v>7939.25</v>
      </c>
      <c r="BB922" s="2" t="s">
        <v>151</v>
      </c>
    </row>
    <row r="923" spans="2:54" x14ac:dyDescent="0.25">
      <c r="B923" s="2" t="s">
        <v>148</v>
      </c>
      <c r="C923" s="2" t="s">
        <v>149</v>
      </c>
      <c r="D923" s="5" t="s">
        <v>2325</v>
      </c>
      <c r="H923" s="1">
        <v>13285.11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1728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2676.96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f t="shared" si="14"/>
        <v>8880.1500000000015</v>
      </c>
      <c r="BB923" s="2" t="s">
        <v>151</v>
      </c>
    </row>
    <row r="924" spans="2:54" x14ac:dyDescent="0.25">
      <c r="B924" s="2" t="s">
        <v>148</v>
      </c>
      <c r="C924" s="2" t="s">
        <v>149</v>
      </c>
      <c r="D924" s="5" t="s">
        <v>2325</v>
      </c>
      <c r="H924" s="1">
        <v>12066.49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1468</v>
      </c>
      <c r="X924" s="1">
        <v>0</v>
      </c>
      <c r="Y924" s="1">
        <v>2481.58</v>
      </c>
      <c r="Z924" s="1">
        <v>0</v>
      </c>
      <c r="AA924" s="1">
        <v>0</v>
      </c>
      <c r="AB924" s="1">
        <v>0</v>
      </c>
      <c r="AC924" s="1">
        <v>0</v>
      </c>
      <c r="AD924" s="1">
        <v>930.46</v>
      </c>
      <c r="AE924" s="1">
        <v>781.5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3745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f t="shared" si="14"/>
        <v>2659.95</v>
      </c>
      <c r="BB924" s="2" t="s">
        <v>145</v>
      </c>
    </row>
    <row r="925" spans="2:54" x14ac:dyDescent="0.25">
      <c r="B925" s="2" t="s">
        <v>148</v>
      </c>
      <c r="C925" s="2" t="s">
        <v>149</v>
      </c>
      <c r="D925" s="5" t="s">
        <v>2325</v>
      </c>
      <c r="H925" s="1">
        <v>12066.51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1468</v>
      </c>
      <c r="X925" s="1">
        <v>0</v>
      </c>
      <c r="Y925" s="1">
        <v>2208.6999999999998</v>
      </c>
      <c r="Z925" s="1">
        <v>0</v>
      </c>
      <c r="AA925" s="1">
        <v>0</v>
      </c>
      <c r="AB925" s="1">
        <v>0</v>
      </c>
      <c r="AC925" s="1">
        <v>0</v>
      </c>
      <c r="AD925" s="1">
        <v>718.91</v>
      </c>
      <c r="AE925" s="1">
        <v>3016.5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f t="shared" si="14"/>
        <v>4654.4000000000015</v>
      </c>
      <c r="BB925" s="2" t="s">
        <v>145</v>
      </c>
    </row>
    <row r="926" spans="2:54" x14ac:dyDescent="0.25">
      <c r="B926" s="2" t="s">
        <v>148</v>
      </c>
      <c r="C926" s="2" t="s">
        <v>149</v>
      </c>
      <c r="D926" s="5" t="s">
        <v>2325</v>
      </c>
      <c r="H926" s="1">
        <v>12066.5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1468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f t="shared" si="14"/>
        <v>10598.5</v>
      </c>
      <c r="BB926" s="2" t="s">
        <v>145</v>
      </c>
    </row>
    <row r="927" spans="2:54" x14ac:dyDescent="0.25">
      <c r="B927" s="2" t="s">
        <v>148</v>
      </c>
      <c r="C927" s="2" t="s">
        <v>149</v>
      </c>
      <c r="D927" s="5" t="s">
        <v>2325</v>
      </c>
      <c r="H927" s="1">
        <v>13285.09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1728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2783.04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0</v>
      </c>
      <c r="BA927" s="1">
        <f t="shared" si="14"/>
        <v>8774.0499999999993</v>
      </c>
      <c r="BB927" s="2" t="s">
        <v>151</v>
      </c>
    </row>
    <row r="928" spans="2:54" x14ac:dyDescent="0.25">
      <c r="B928" s="2" t="s">
        <v>148</v>
      </c>
      <c r="C928" s="2" t="s">
        <v>149</v>
      </c>
      <c r="D928" s="5" t="s">
        <v>2325</v>
      </c>
      <c r="H928" s="1">
        <v>13285.13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1728</v>
      </c>
      <c r="X928" s="1">
        <v>0</v>
      </c>
      <c r="Y928" s="1">
        <v>1307.72</v>
      </c>
      <c r="Z928" s="1">
        <v>0</v>
      </c>
      <c r="AA928" s="1">
        <v>0</v>
      </c>
      <c r="AB928" s="1">
        <v>0</v>
      </c>
      <c r="AC928" s="1">
        <v>0</v>
      </c>
      <c r="AD928" s="1">
        <v>2361.92</v>
      </c>
      <c r="AE928" s="1">
        <v>1449.52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1997.82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f t="shared" si="14"/>
        <v>4440.1499999999996</v>
      </c>
      <c r="BB928" s="2" t="s">
        <v>151</v>
      </c>
    </row>
    <row r="929" spans="2:54" x14ac:dyDescent="0.25">
      <c r="B929" s="2" t="s">
        <v>148</v>
      </c>
      <c r="C929" s="2" t="s">
        <v>149</v>
      </c>
      <c r="D929" s="5" t="s">
        <v>2325</v>
      </c>
      <c r="H929" s="1">
        <v>12066.5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1468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f t="shared" si="14"/>
        <v>10598.5</v>
      </c>
      <c r="BB929" s="2" t="s">
        <v>145</v>
      </c>
    </row>
    <row r="930" spans="2:54" x14ac:dyDescent="0.25">
      <c r="B930" s="2" t="s">
        <v>148</v>
      </c>
      <c r="C930" s="2" t="s">
        <v>149</v>
      </c>
      <c r="D930" s="5" t="s">
        <v>2325</v>
      </c>
      <c r="H930" s="1">
        <v>13285.13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1728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893.34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632.64</v>
      </c>
      <c r="AZ930" s="1">
        <v>0</v>
      </c>
      <c r="BA930" s="1">
        <f t="shared" si="14"/>
        <v>10031.15</v>
      </c>
      <c r="BB930" s="2" t="s">
        <v>151</v>
      </c>
    </row>
    <row r="931" spans="2:54" x14ac:dyDescent="0.25">
      <c r="B931" s="2" t="s">
        <v>148</v>
      </c>
      <c r="C931" s="2" t="s">
        <v>149</v>
      </c>
      <c r="D931" s="5" t="s">
        <v>2325</v>
      </c>
      <c r="H931" s="1">
        <v>12066.5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1468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2597.3000000000002</v>
      </c>
      <c r="AE931" s="1">
        <v>2206.1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f t="shared" si="14"/>
        <v>5795.1</v>
      </c>
      <c r="BB931" s="2" t="s">
        <v>145</v>
      </c>
    </row>
    <row r="932" spans="2:54" x14ac:dyDescent="0.25">
      <c r="B932" s="2" t="s">
        <v>148</v>
      </c>
      <c r="C932" s="2" t="s">
        <v>149</v>
      </c>
      <c r="D932" s="5" t="s">
        <v>2325</v>
      </c>
      <c r="H932" s="1">
        <v>12066.52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1468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1446.14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71.98</v>
      </c>
      <c r="AX932" s="1">
        <v>0</v>
      </c>
      <c r="AY932" s="1">
        <v>0</v>
      </c>
      <c r="AZ932" s="1">
        <v>0</v>
      </c>
      <c r="BA932" s="1">
        <f t="shared" si="14"/>
        <v>9080.4000000000015</v>
      </c>
      <c r="BB932" s="2" t="s">
        <v>145</v>
      </c>
    </row>
    <row r="933" spans="2:54" x14ac:dyDescent="0.25">
      <c r="B933" s="2" t="s">
        <v>148</v>
      </c>
      <c r="C933" s="2" t="s">
        <v>149</v>
      </c>
      <c r="D933" s="5" t="s">
        <v>2325</v>
      </c>
      <c r="H933" s="1">
        <v>12066.52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5597.53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457.97</v>
      </c>
      <c r="W933" s="1">
        <v>2603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1141.18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656.1</v>
      </c>
      <c r="AZ933" s="1">
        <v>0</v>
      </c>
      <c r="BA933" s="1">
        <f t="shared" si="14"/>
        <v>12805.799999999997</v>
      </c>
      <c r="BB933" s="2" t="s">
        <v>145</v>
      </c>
    </row>
    <row r="934" spans="2:54" x14ac:dyDescent="0.25">
      <c r="B934" s="2" t="s">
        <v>148</v>
      </c>
      <c r="C934" s="2" t="s">
        <v>149</v>
      </c>
      <c r="D934" s="5" t="s">
        <v>2325</v>
      </c>
      <c r="H934" s="1">
        <v>17706.27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158.47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2706</v>
      </c>
      <c r="X934" s="1">
        <v>0</v>
      </c>
      <c r="Y934" s="1">
        <v>883.7</v>
      </c>
      <c r="Z934" s="1">
        <v>0</v>
      </c>
      <c r="AA934" s="1">
        <v>0</v>
      </c>
      <c r="AB934" s="1">
        <v>0</v>
      </c>
      <c r="AC934" s="1">
        <v>0</v>
      </c>
      <c r="AD934" s="1">
        <v>2379.6</v>
      </c>
      <c r="AE934" s="1">
        <v>4874.1000000000004</v>
      </c>
      <c r="AF934" s="1">
        <v>0</v>
      </c>
      <c r="AG934" s="1">
        <v>500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1426.04</v>
      </c>
      <c r="AV934" s="1">
        <v>0</v>
      </c>
      <c r="AW934" s="1">
        <v>0</v>
      </c>
      <c r="AX934" s="1">
        <v>889.2</v>
      </c>
      <c r="AY934" s="1">
        <v>0</v>
      </c>
      <c r="AZ934" s="1">
        <v>0</v>
      </c>
      <c r="BA934" s="1">
        <f t="shared" si="14"/>
        <v>4206.1000000000004</v>
      </c>
      <c r="BB934" s="2" t="s">
        <v>278</v>
      </c>
    </row>
    <row r="935" spans="2:54" x14ac:dyDescent="0.25">
      <c r="B935" s="2" t="s">
        <v>148</v>
      </c>
      <c r="C935" s="2" t="s">
        <v>149</v>
      </c>
      <c r="D935" s="5" t="s">
        <v>2325</v>
      </c>
      <c r="H935" s="1">
        <v>23507.65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3972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300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f t="shared" si="14"/>
        <v>19235.650000000001</v>
      </c>
      <c r="BB935" s="2" t="s">
        <v>1884</v>
      </c>
    </row>
    <row r="936" spans="2:54" x14ac:dyDescent="0.25">
      <c r="B936" s="2" t="s">
        <v>148</v>
      </c>
      <c r="C936" s="2" t="s">
        <v>149</v>
      </c>
      <c r="D936" s="5" t="s">
        <v>2325</v>
      </c>
      <c r="H936" s="1">
        <v>13285.12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4378.9399999999996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2664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1399.96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f t="shared" si="14"/>
        <v>13600.100000000002</v>
      </c>
      <c r="BB936" s="2" t="s">
        <v>151</v>
      </c>
    </row>
    <row r="937" spans="2:54" x14ac:dyDescent="0.25">
      <c r="B937" s="2" t="s">
        <v>148</v>
      </c>
      <c r="C937" s="2" t="s">
        <v>149</v>
      </c>
      <c r="D937" s="5" t="s">
        <v>2325</v>
      </c>
      <c r="H937" s="1">
        <v>12066.47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5597.53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2664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f t="shared" si="14"/>
        <v>15000</v>
      </c>
      <c r="BB937" s="2" t="s">
        <v>145</v>
      </c>
    </row>
    <row r="938" spans="2:54" x14ac:dyDescent="0.25">
      <c r="B938" s="2" t="s">
        <v>148</v>
      </c>
      <c r="C938" s="2" t="s">
        <v>149</v>
      </c>
      <c r="D938" s="5" t="s">
        <v>2325</v>
      </c>
      <c r="H938" s="1">
        <v>13285.11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4378.9399999999996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2664</v>
      </c>
      <c r="X938" s="1">
        <v>0</v>
      </c>
      <c r="Y938" s="1">
        <v>2937.28</v>
      </c>
      <c r="Z938" s="1">
        <v>0</v>
      </c>
      <c r="AA938" s="1">
        <v>0</v>
      </c>
      <c r="AB938" s="1">
        <v>0</v>
      </c>
      <c r="AC938" s="1">
        <v>0</v>
      </c>
      <c r="AD938" s="1">
        <v>2544.42</v>
      </c>
      <c r="AE938" s="1">
        <v>0</v>
      </c>
      <c r="AF938" s="1">
        <v>2400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1070</v>
      </c>
      <c r="AU938" s="1">
        <v>0</v>
      </c>
      <c r="AV938" s="1">
        <v>0</v>
      </c>
      <c r="AW938" s="1">
        <v>0</v>
      </c>
      <c r="AX938" s="1">
        <v>1778.4</v>
      </c>
      <c r="AY938" s="1">
        <v>0</v>
      </c>
      <c r="AZ938" s="1">
        <v>0</v>
      </c>
      <c r="BA938" s="1">
        <f t="shared" si="14"/>
        <v>4269.9499999999989</v>
      </c>
      <c r="BB938" s="2" t="s">
        <v>151</v>
      </c>
    </row>
    <row r="939" spans="2:54" x14ac:dyDescent="0.25">
      <c r="B939" s="2" t="s">
        <v>148</v>
      </c>
      <c r="C939" s="2" t="s">
        <v>149</v>
      </c>
      <c r="D939" s="5" t="s">
        <v>2325</v>
      </c>
      <c r="H939" s="1">
        <v>13285.1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4378.9399999999996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2664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695.74</v>
      </c>
      <c r="AE939" s="1">
        <v>0</v>
      </c>
      <c r="AF939" s="1">
        <v>0</v>
      </c>
      <c r="AG939" s="1">
        <v>200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f t="shared" si="14"/>
        <v>14104.300000000001</v>
      </c>
      <c r="BB939" s="2" t="s">
        <v>151</v>
      </c>
    </row>
    <row r="940" spans="2:54" x14ac:dyDescent="0.25">
      <c r="B940" s="2" t="s">
        <v>148</v>
      </c>
      <c r="C940" s="2" t="s">
        <v>149</v>
      </c>
      <c r="D940" s="5" t="s">
        <v>2325</v>
      </c>
      <c r="H940" s="1">
        <v>12066.53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5597.53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2664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286.66000000000003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f t="shared" si="14"/>
        <v>14713.400000000001</v>
      </c>
      <c r="BB940" s="2" t="s">
        <v>145</v>
      </c>
    </row>
    <row r="941" spans="2:54" x14ac:dyDescent="0.25">
      <c r="B941" s="2" t="s">
        <v>148</v>
      </c>
      <c r="C941" s="2" t="s">
        <v>149</v>
      </c>
      <c r="D941" s="5" t="s">
        <v>2325</v>
      </c>
      <c r="H941" s="1">
        <v>12066.49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5597.53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2664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1692.28</v>
      </c>
      <c r="AE941" s="1">
        <v>1739.04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2101.3000000000002</v>
      </c>
      <c r="AY941" s="1">
        <v>0</v>
      </c>
      <c r="AZ941" s="1">
        <v>0</v>
      </c>
      <c r="BA941" s="1">
        <f t="shared" si="14"/>
        <v>9467.4000000000015</v>
      </c>
      <c r="BB941" s="2" t="s">
        <v>145</v>
      </c>
    </row>
    <row r="942" spans="2:54" x14ac:dyDescent="0.25">
      <c r="B942" s="2" t="s">
        <v>148</v>
      </c>
      <c r="C942" s="2" t="s">
        <v>149</v>
      </c>
      <c r="D942" s="5" t="s">
        <v>2325</v>
      </c>
      <c r="H942" s="1">
        <v>13285.09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4378.9399999999996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2664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2616.4699999999998</v>
      </c>
      <c r="AE942" s="1">
        <v>1863.51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250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f t="shared" si="14"/>
        <v>10270.049999999999</v>
      </c>
      <c r="BB942" s="2" t="s">
        <v>151</v>
      </c>
    </row>
    <row r="943" spans="2:54" x14ac:dyDescent="0.25">
      <c r="B943" s="2" t="s">
        <v>148</v>
      </c>
      <c r="C943" s="2" t="s">
        <v>149</v>
      </c>
      <c r="D943" s="5" t="s">
        <v>2325</v>
      </c>
      <c r="H943" s="1">
        <v>12066.51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5597.53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2664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646.24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f t="shared" si="14"/>
        <v>14353.800000000001</v>
      </c>
      <c r="BB943" s="2" t="s">
        <v>145</v>
      </c>
    </row>
    <row r="944" spans="2:54" x14ac:dyDescent="0.25">
      <c r="B944" s="2" t="s">
        <v>148</v>
      </c>
      <c r="C944" s="2" t="s">
        <v>149</v>
      </c>
      <c r="D944" s="5" t="s">
        <v>2325</v>
      </c>
      <c r="H944" s="1">
        <v>13285.08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4378.9399999999996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2664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3183.52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2140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f t="shared" si="14"/>
        <v>9676.5</v>
      </c>
      <c r="BB944" s="2" t="s">
        <v>151</v>
      </c>
    </row>
    <row r="945" spans="2:54" x14ac:dyDescent="0.25">
      <c r="B945" s="2" t="s">
        <v>148</v>
      </c>
      <c r="C945" s="2" t="s">
        <v>149</v>
      </c>
      <c r="D945" s="5" t="s">
        <v>2325</v>
      </c>
      <c r="H945" s="1">
        <v>13285.11</v>
      </c>
      <c r="I945" s="1">
        <v>0</v>
      </c>
      <c r="J945" s="1">
        <v>0</v>
      </c>
      <c r="K945" s="1">
        <v>457.97</v>
      </c>
      <c r="L945" s="1">
        <v>0</v>
      </c>
      <c r="M945" s="1">
        <v>0</v>
      </c>
      <c r="N945" s="1">
        <v>4378.9399999999996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457.97</v>
      </c>
      <c r="W945" s="1">
        <v>2701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f t="shared" si="14"/>
        <v>14963.05</v>
      </c>
      <c r="BB945" s="2" t="s">
        <v>151</v>
      </c>
    </row>
    <row r="946" spans="2:54" x14ac:dyDescent="0.25">
      <c r="B946" s="2" t="s">
        <v>148</v>
      </c>
      <c r="C946" s="2" t="s">
        <v>149</v>
      </c>
      <c r="D946" s="5" t="s">
        <v>2325</v>
      </c>
      <c r="H946" s="1">
        <v>12066.5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6603.53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2878</v>
      </c>
      <c r="X946" s="1">
        <v>0</v>
      </c>
      <c r="Y946" s="1">
        <v>3028.7</v>
      </c>
      <c r="Z946" s="1">
        <v>0</v>
      </c>
      <c r="AA946" s="1">
        <v>0</v>
      </c>
      <c r="AB946" s="1">
        <v>0</v>
      </c>
      <c r="AC946" s="1">
        <v>0</v>
      </c>
      <c r="AD946" s="1">
        <v>2202.2800000000002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400</v>
      </c>
      <c r="AT946" s="1">
        <v>0</v>
      </c>
      <c r="AU946" s="1">
        <v>0</v>
      </c>
      <c r="AV946" s="1">
        <v>0</v>
      </c>
      <c r="AW946" s="1">
        <v>0</v>
      </c>
      <c r="AX946" s="1">
        <v>2964</v>
      </c>
      <c r="AY946" s="1">
        <v>0</v>
      </c>
      <c r="AZ946" s="1">
        <v>0</v>
      </c>
      <c r="BA946" s="1">
        <f t="shared" si="14"/>
        <v>7197.0499999999975</v>
      </c>
      <c r="BB946" s="2" t="s">
        <v>145</v>
      </c>
    </row>
    <row r="947" spans="2:54" x14ac:dyDescent="0.25">
      <c r="B947" s="2" t="s">
        <v>148</v>
      </c>
      <c r="C947" s="2" t="s">
        <v>149</v>
      </c>
      <c r="D947" s="5" t="s">
        <v>2325</v>
      </c>
      <c r="H947" s="1">
        <v>12066.47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5597.53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2664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f t="shared" si="14"/>
        <v>15000</v>
      </c>
      <c r="BB947" s="2" t="s">
        <v>145</v>
      </c>
    </row>
    <row r="948" spans="2:54" x14ac:dyDescent="0.25">
      <c r="B948" s="2" t="s">
        <v>148</v>
      </c>
      <c r="C948" s="2" t="s">
        <v>149</v>
      </c>
      <c r="D948" s="5" t="s">
        <v>2325</v>
      </c>
      <c r="H948" s="1">
        <v>12066.55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5597.53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2664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555.48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f t="shared" si="14"/>
        <v>14444.599999999999</v>
      </c>
      <c r="BB948" s="2" t="s">
        <v>145</v>
      </c>
    </row>
    <row r="949" spans="2:54" x14ac:dyDescent="0.25">
      <c r="B949" s="2" t="s">
        <v>148</v>
      </c>
      <c r="C949" s="2" t="s">
        <v>149</v>
      </c>
      <c r="D949" s="5" t="s">
        <v>2325</v>
      </c>
      <c r="H949" s="1">
        <v>12066.55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5597.53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2664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4134.54</v>
      </c>
      <c r="AE949" s="1">
        <v>2207.94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4815</v>
      </c>
      <c r="AU949" s="1">
        <v>0</v>
      </c>
      <c r="AV949" s="1">
        <v>0</v>
      </c>
      <c r="AW949" s="1">
        <v>0</v>
      </c>
      <c r="AX949" s="1">
        <v>0</v>
      </c>
      <c r="AY949" s="1">
        <v>1177.8</v>
      </c>
      <c r="AZ949" s="1">
        <v>0</v>
      </c>
      <c r="BA949" s="1">
        <f t="shared" si="14"/>
        <v>2664.7999999999965</v>
      </c>
      <c r="BB949" s="2" t="s">
        <v>145</v>
      </c>
    </row>
    <row r="950" spans="2:54" x14ac:dyDescent="0.25">
      <c r="B950" s="2" t="s">
        <v>148</v>
      </c>
      <c r="C950" s="2" t="s">
        <v>149</v>
      </c>
      <c r="D950" s="5" t="s">
        <v>2325</v>
      </c>
      <c r="H950" s="1">
        <v>12066.55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5597.53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2664</v>
      </c>
      <c r="X950" s="1">
        <v>0</v>
      </c>
      <c r="Y950" s="1">
        <v>2636.68</v>
      </c>
      <c r="Z950" s="1">
        <v>0</v>
      </c>
      <c r="AA950" s="1">
        <v>0</v>
      </c>
      <c r="AB950" s="1">
        <v>0</v>
      </c>
      <c r="AC950" s="1">
        <v>0</v>
      </c>
      <c r="AD950" s="1">
        <v>3975.14</v>
      </c>
      <c r="AE950" s="1">
        <v>0</v>
      </c>
      <c r="AF950" s="1">
        <v>2000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1197.96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f t="shared" si="14"/>
        <v>5190.2999999999984</v>
      </c>
      <c r="BB950" s="2" t="s">
        <v>145</v>
      </c>
    </row>
    <row r="951" spans="2:54" x14ac:dyDescent="0.25">
      <c r="B951" s="2" t="s">
        <v>148</v>
      </c>
      <c r="C951" s="2" t="s">
        <v>149</v>
      </c>
      <c r="D951" s="5" t="s">
        <v>2325</v>
      </c>
      <c r="H951" s="1">
        <v>13285.11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4378.9399999999996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2664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100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400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f t="shared" si="14"/>
        <v>14500.05</v>
      </c>
      <c r="BB951" s="2" t="s">
        <v>151</v>
      </c>
    </row>
    <row r="952" spans="2:54" x14ac:dyDescent="0.25">
      <c r="B952" s="2" t="s">
        <v>148</v>
      </c>
      <c r="C952" s="2" t="s">
        <v>149</v>
      </c>
      <c r="D952" s="5" t="s">
        <v>2325</v>
      </c>
      <c r="H952" s="1">
        <v>12066.47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5597.53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2664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3444.4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f t="shared" si="14"/>
        <v>11555.6</v>
      </c>
      <c r="BB952" s="2" t="s">
        <v>145</v>
      </c>
    </row>
    <row r="953" spans="2:54" x14ac:dyDescent="0.25">
      <c r="B953" s="2" t="s">
        <v>148</v>
      </c>
      <c r="C953" s="2" t="s">
        <v>149</v>
      </c>
      <c r="D953" s="5" t="s">
        <v>2325</v>
      </c>
      <c r="H953" s="1">
        <v>12066.5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5597.53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2664</v>
      </c>
      <c r="X953" s="1">
        <v>0</v>
      </c>
      <c r="Y953" s="1">
        <v>1136.18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4000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f t="shared" si="14"/>
        <v>9863.8499999999985</v>
      </c>
      <c r="BB953" s="2" t="s">
        <v>145</v>
      </c>
    </row>
    <row r="954" spans="2:54" x14ac:dyDescent="0.25">
      <c r="B954" s="2" t="s">
        <v>148</v>
      </c>
      <c r="C954" s="2" t="s">
        <v>149</v>
      </c>
      <c r="D954" s="5" t="s">
        <v>2325</v>
      </c>
      <c r="H954" s="1">
        <v>12066.5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1468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1000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400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f t="shared" si="14"/>
        <v>9198.5</v>
      </c>
      <c r="BB954" s="2" t="s">
        <v>145</v>
      </c>
    </row>
    <row r="955" spans="2:54" x14ac:dyDescent="0.25">
      <c r="B955" s="2" t="s">
        <v>148</v>
      </c>
      <c r="C955" s="2" t="s">
        <v>149</v>
      </c>
      <c r="D955" s="5" t="s">
        <v>2325</v>
      </c>
      <c r="H955" s="1">
        <v>13285.1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1725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f t="shared" si="14"/>
        <v>11560.1</v>
      </c>
      <c r="BB955" s="2" t="s">
        <v>151</v>
      </c>
    </row>
    <row r="956" spans="2:54" x14ac:dyDescent="0.25">
      <c r="B956" s="2" t="s">
        <v>148</v>
      </c>
      <c r="C956" s="2" t="s">
        <v>149</v>
      </c>
      <c r="D956" s="5" t="s">
        <v>2325</v>
      </c>
      <c r="H956" s="1">
        <v>12371.16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1533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852.36</v>
      </c>
      <c r="AE956" s="1">
        <v>1784.1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700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f t="shared" si="14"/>
        <v>7501.6999999999989</v>
      </c>
      <c r="BB956" s="2" t="s">
        <v>1775</v>
      </c>
    </row>
    <row r="957" spans="2:54" x14ac:dyDescent="0.25">
      <c r="B957" s="2" t="s">
        <v>148</v>
      </c>
      <c r="C957" s="2" t="s">
        <v>149</v>
      </c>
      <c r="D957" s="5" t="s">
        <v>2325</v>
      </c>
      <c r="H957" s="1">
        <v>13285.09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1728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2134.06</v>
      </c>
      <c r="AE957" s="1">
        <v>622.38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f t="shared" si="14"/>
        <v>8800.6500000000015</v>
      </c>
      <c r="BB957" s="2" t="s">
        <v>151</v>
      </c>
    </row>
    <row r="958" spans="2:54" x14ac:dyDescent="0.25">
      <c r="B958" s="2" t="s">
        <v>148</v>
      </c>
      <c r="C958" s="2" t="s">
        <v>149</v>
      </c>
      <c r="D958" s="5" t="s">
        <v>2325</v>
      </c>
      <c r="H958" s="1">
        <v>12066.5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1468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f t="shared" si="14"/>
        <v>10598.5</v>
      </c>
      <c r="BB958" s="2" t="s">
        <v>145</v>
      </c>
    </row>
    <row r="959" spans="2:54" x14ac:dyDescent="0.25">
      <c r="B959" s="2" t="s">
        <v>148</v>
      </c>
      <c r="C959" s="2" t="s">
        <v>149</v>
      </c>
      <c r="D959" s="5" t="s">
        <v>2325</v>
      </c>
      <c r="H959" s="1">
        <v>13285.1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1728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f t="shared" si="14"/>
        <v>11557.1</v>
      </c>
      <c r="BB959" s="2" t="s">
        <v>151</v>
      </c>
    </row>
    <row r="960" spans="2:54" x14ac:dyDescent="0.25">
      <c r="B960" s="2" t="s">
        <v>148</v>
      </c>
      <c r="C960" s="2" t="s">
        <v>149</v>
      </c>
      <c r="D960" s="5" t="s">
        <v>2325</v>
      </c>
      <c r="H960" s="1">
        <v>12066.52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2289.84</v>
      </c>
      <c r="W960" s="1">
        <v>1164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450.88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f t="shared" si="14"/>
        <v>8161.8</v>
      </c>
      <c r="BB960" s="2" t="s">
        <v>145</v>
      </c>
    </row>
    <row r="961" spans="2:54" x14ac:dyDescent="0.25">
      <c r="B961" s="2" t="s">
        <v>148</v>
      </c>
      <c r="C961" s="2" t="s">
        <v>149</v>
      </c>
      <c r="D961" s="5" t="s">
        <v>2325</v>
      </c>
      <c r="H961" s="1">
        <v>12371.15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1533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f t="shared" si="14"/>
        <v>10838.15</v>
      </c>
      <c r="BB961" s="2" t="s">
        <v>1775</v>
      </c>
    </row>
    <row r="962" spans="2:54" x14ac:dyDescent="0.25">
      <c r="B962" s="2" t="s">
        <v>148</v>
      </c>
      <c r="C962" s="2" t="s">
        <v>149</v>
      </c>
      <c r="D962" s="5" t="s">
        <v>2325</v>
      </c>
      <c r="H962" s="1">
        <v>12066.49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1461</v>
      </c>
      <c r="X962" s="1">
        <v>2121.09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693.12</v>
      </c>
      <c r="AE962" s="1">
        <v>1952.08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2235.1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f t="shared" si="14"/>
        <v>3604.1</v>
      </c>
      <c r="BB962" s="2" t="s">
        <v>145</v>
      </c>
    </row>
    <row r="963" spans="2:54" x14ac:dyDescent="0.25">
      <c r="B963" s="2" t="s">
        <v>148</v>
      </c>
      <c r="C963" s="2" t="s">
        <v>149</v>
      </c>
      <c r="D963" s="5" t="s">
        <v>2325</v>
      </c>
      <c r="H963" s="1">
        <v>13285.08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4378.9399999999996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2664</v>
      </c>
      <c r="X963" s="1">
        <v>0</v>
      </c>
      <c r="Y963" s="1">
        <v>2249.34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2675</v>
      </c>
      <c r="AU963" s="1">
        <v>0</v>
      </c>
      <c r="AV963" s="1">
        <v>0</v>
      </c>
      <c r="AW963" s="1">
        <v>285.18</v>
      </c>
      <c r="AX963" s="1">
        <v>0</v>
      </c>
      <c r="AY963" s="1">
        <v>0</v>
      </c>
      <c r="AZ963" s="1">
        <v>0</v>
      </c>
      <c r="BA963" s="1">
        <f t="shared" si="14"/>
        <v>9790.5</v>
      </c>
      <c r="BB963" s="2" t="s">
        <v>151</v>
      </c>
    </row>
    <row r="964" spans="2:54" x14ac:dyDescent="0.25">
      <c r="B964" s="2" t="s">
        <v>148</v>
      </c>
      <c r="C964" s="2" t="s">
        <v>149</v>
      </c>
      <c r="D964" s="5" t="s">
        <v>2325</v>
      </c>
      <c r="H964" s="1">
        <v>17706.259999999998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5875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3988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8836.2999999999993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165.01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f t="shared" si="14"/>
        <v>10591.949999999999</v>
      </c>
      <c r="BB964" s="2" t="s">
        <v>278</v>
      </c>
    </row>
    <row r="965" spans="2:54" x14ac:dyDescent="0.25">
      <c r="B965" s="2" t="s">
        <v>148</v>
      </c>
      <c r="C965" s="2" t="s">
        <v>149</v>
      </c>
      <c r="D965" s="5" t="s">
        <v>2325</v>
      </c>
      <c r="H965" s="1">
        <v>5973.51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2858.5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1332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1066.8599999999999</v>
      </c>
      <c r="AF965" s="1">
        <v>500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1482</v>
      </c>
      <c r="AY965" s="1">
        <v>0</v>
      </c>
      <c r="AZ965" s="1">
        <v>0</v>
      </c>
      <c r="BA965" s="1">
        <f t="shared" si="14"/>
        <v>4451.1500000000005</v>
      </c>
      <c r="BB965" s="2" t="s">
        <v>151</v>
      </c>
    </row>
    <row r="966" spans="2:54" x14ac:dyDescent="0.25">
      <c r="B966" s="2" t="s">
        <v>148</v>
      </c>
      <c r="C966" s="2" t="s">
        <v>149</v>
      </c>
      <c r="D966" s="5" t="s">
        <v>2325</v>
      </c>
      <c r="H966" s="1">
        <v>12066.5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5597.53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467.13</v>
      </c>
      <c r="W966" s="1">
        <v>2601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2400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f t="shared" si="14"/>
        <v>12195.899999999998</v>
      </c>
      <c r="BB966" s="2" t="s">
        <v>145</v>
      </c>
    </row>
    <row r="967" spans="2:54" x14ac:dyDescent="0.25">
      <c r="B967" s="2" t="s">
        <v>148</v>
      </c>
      <c r="C967" s="2" t="s">
        <v>149</v>
      </c>
      <c r="D967" s="5" t="s">
        <v>2325</v>
      </c>
      <c r="H967" s="1">
        <v>12066.49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6603.53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2878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833.22</v>
      </c>
      <c r="AE967" s="1">
        <v>0</v>
      </c>
      <c r="AF967" s="1">
        <v>3000</v>
      </c>
      <c r="AG967" s="1">
        <v>0</v>
      </c>
      <c r="AH967" s="1">
        <v>0</v>
      </c>
      <c r="AI967" s="1">
        <v>0</v>
      </c>
      <c r="AJ967" s="1">
        <v>1650.8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f t="shared" si="14"/>
        <v>10308.000000000002</v>
      </c>
      <c r="BB967" s="2" t="s">
        <v>145</v>
      </c>
    </row>
    <row r="968" spans="2:54" x14ac:dyDescent="0.25">
      <c r="B968" s="2" t="s">
        <v>148</v>
      </c>
      <c r="C968" s="2" t="s">
        <v>149</v>
      </c>
      <c r="D968" s="5" t="s">
        <v>2325</v>
      </c>
      <c r="H968" s="1">
        <v>13285.1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4378.9399999999996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2664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1112.74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f t="shared" si="14"/>
        <v>13887.300000000001</v>
      </c>
      <c r="BB968" s="2" t="s">
        <v>151</v>
      </c>
    </row>
    <row r="969" spans="2:54" x14ac:dyDescent="0.25">
      <c r="B969" s="2" t="s">
        <v>148</v>
      </c>
      <c r="C969" s="2" t="s">
        <v>149</v>
      </c>
      <c r="D969" s="5" t="s">
        <v>2325</v>
      </c>
      <c r="H969" s="1">
        <v>12066.55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5597.53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2664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2968.88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f t="shared" si="14"/>
        <v>12031.199999999997</v>
      </c>
      <c r="BB969" s="2" t="s">
        <v>145</v>
      </c>
    </row>
    <row r="970" spans="2:54" x14ac:dyDescent="0.25">
      <c r="B970" s="2" t="s">
        <v>148</v>
      </c>
      <c r="C970" s="2" t="s">
        <v>149</v>
      </c>
      <c r="D970" s="5" t="s">
        <v>2325</v>
      </c>
      <c r="H970" s="1">
        <v>12066.47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5597.53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2664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f t="shared" si="14"/>
        <v>15000</v>
      </c>
      <c r="BB970" s="2" t="s">
        <v>145</v>
      </c>
    </row>
    <row r="971" spans="2:54" x14ac:dyDescent="0.25">
      <c r="B971" s="2" t="s">
        <v>148</v>
      </c>
      <c r="C971" s="2" t="s">
        <v>149</v>
      </c>
      <c r="D971" s="5" t="s">
        <v>2325</v>
      </c>
      <c r="H971" s="1">
        <v>12066.47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5597.53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2664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f t="shared" si="14"/>
        <v>15000</v>
      </c>
      <c r="BB971" s="2" t="s">
        <v>145</v>
      </c>
    </row>
    <row r="972" spans="2:54" x14ac:dyDescent="0.25">
      <c r="B972" s="2" t="s">
        <v>148</v>
      </c>
      <c r="C972" s="2" t="s">
        <v>149</v>
      </c>
      <c r="D972" s="5" t="s">
        <v>2325</v>
      </c>
      <c r="H972" s="1">
        <v>12066.48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5597.53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2664</v>
      </c>
      <c r="X972" s="1">
        <v>0</v>
      </c>
      <c r="Y972" s="1">
        <v>2327.3000000000002</v>
      </c>
      <c r="Z972" s="1">
        <v>0</v>
      </c>
      <c r="AA972" s="1">
        <v>0</v>
      </c>
      <c r="AB972" s="1">
        <v>0</v>
      </c>
      <c r="AC972" s="1">
        <v>0</v>
      </c>
      <c r="AD972" s="1">
        <v>2871.95</v>
      </c>
      <c r="AE972" s="1">
        <v>1554</v>
      </c>
      <c r="AF972" s="1">
        <v>2600</v>
      </c>
      <c r="AG972" s="1">
        <v>286.66000000000003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1070</v>
      </c>
      <c r="AU972" s="1">
        <v>0</v>
      </c>
      <c r="AV972" s="1">
        <v>0</v>
      </c>
      <c r="AW972" s="1">
        <v>466.1</v>
      </c>
      <c r="AX972" s="1">
        <v>592.79999999999995</v>
      </c>
      <c r="AY972" s="1">
        <v>0</v>
      </c>
      <c r="AZ972" s="1">
        <v>0</v>
      </c>
      <c r="BA972" s="1">
        <f t="shared" si="14"/>
        <v>3231.1999999999989</v>
      </c>
      <c r="BB972" s="2" t="s">
        <v>145</v>
      </c>
    </row>
    <row r="973" spans="2:54" x14ac:dyDescent="0.25">
      <c r="B973" s="2" t="s">
        <v>148</v>
      </c>
      <c r="C973" s="2" t="s">
        <v>149</v>
      </c>
      <c r="D973" s="5" t="s">
        <v>2325</v>
      </c>
      <c r="H973" s="1">
        <v>12066.51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5597.53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2664</v>
      </c>
      <c r="X973" s="1">
        <v>0</v>
      </c>
      <c r="Y973" s="1">
        <v>1961.58</v>
      </c>
      <c r="Z973" s="1">
        <v>0</v>
      </c>
      <c r="AA973" s="1">
        <v>0</v>
      </c>
      <c r="AB973" s="1">
        <v>0</v>
      </c>
      <c r="AC973" s="1">
        <v>0</v>
      </c>
      <c r="AD973" s="1">
        <v>2151.7199999999998</v>
      </c>
      <c r="AE973" s="1">
        <v>1784.14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f t="shared" si="14"/>
        <v>9102.6000000000022</v>
      </c>
      <c r="BB973" s="2" t="s">
        <v>145</v>
      </c>
    </row>
    <row r="974" spans="2:54" x14ac:dyDescent="0.25">
      <c r="B974" s="2" t="s">
        <v>148</v>
      </c>
      <c r="C974" s="2" t="s">
        <v>149</v>
      </c>
      <c r="D974" s="5" t="s">
        <v>2325</v>
      </c>
      <c r="H974" s="1">
        <v>12066.5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5597.53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2664</v>
      </c>
      <c r="X974" s="1">
        <v>0</v>
      </c>
      <c r="Y974" s="1">
        <v>1262.43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392.5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f t="shared" ref="BA974:BA1037" si="15">H974+I974+J974+K974+L974+M974+N974+O974+P974+Q974+R974+S974+T974+U974-V974-W974-X974-Y974-Z974-AA974-AB974-AC974-AD974-AE974-AF974-AG974-AH974-AI974-AJ974-AK974-AL974-AM974-AN974-AO974-AP974-AQ974-AR974-AS974-AT974-AU974-AV974-AW974-AX974-AY974-AZ974</f>
        <v>13345.099999999999</v>
      </c>
      <c r="BB974" s="2" t="s">
        <v>145</v>
      </c>
    </row>
    <row r="975" spans="2:54" x14ac:dyDescent="0.25">
      <c r="B975" s="2" t="s">
        <v>148</v>
      </c>
      <c r="C975" s="2" t="s">
        <v>149</v>
      </c>
      <c r="D975" s="5" t="s">
        <v>2325</v>
      </c>
      <c r="H975" s="1">
        <v>13285.11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4378.9399999999996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2664</v>
      </c>
      <c r="X975" s="1">
        <v>0</v>
      </c>
      <c r="Y975" s="1">
        <v>2218.1999999999998</v>
      </c>
      <c r="Z975" s="1">
        <v>0</v>
      </c>
      <c r="AA975" s="1">
        <v>0</v>
      </c>
      <c r="AB975" s="1">
        <v>0</v>
      </c>
      <c r="AC975" s="1">
        <v>0</v>
      </c>
      <c r="AD975" s="1">
        <v>0.06</v>
      </c>
      <c r="AE975" s="1">
        <v>1673.84</v>
      </c>
      <c r="AF975" s="1">
        <v>3000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f t="shared" si="15"/>
        <v>8107.9499999999989</v>
      </c>
      <c r="BB975" s="2" t="s">
        <v>151</v>
      </c>
    </row>
    <row r="976" spans="2:54" x14ac:dyDescent="0.25">
      <c r="B976" s="2" t="s">
        <v>148</v>
      </c>
      <c r="C976" s="2" t="s">
        <v>149</v>
      </c>
      <c r="D976" s="5" t="s">
        <v>2325</v>
      </c>
      <c r="H976" s="1">
        <v>12066.49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5597.53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2664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1027.1199999999999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f t="shared" si="15"/>
        <v>13972.900000000001</v>
      </c>
      <c r="BB976" s="2" t="s">
        <v>145</v>
      </c>
    </row>
    <row r="977" spans="2:54" x14ac:dyDescent="0.25">
      <c r="B977" s="2" t="s">
        <v>148</v>
      </c>
      <c r="C977" s="2" t="s">
        <v>149</v>
      </c>
      <c r="D977" s="5" t="s">
        <v>2325</v>
      </c>
      <c r="H977" s="1">
        <v>13285.08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4378.9399999999996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2664</v>
      </c>
      <c r="X977" s="1">
        <v>0</v>
      </c>
      <c r="Y977" s="1">
        <v>1798.12</v>
      </c>
      <c r="Z977" s="1">
        <v>0</v>
      </c>
      <c r="AA977" s="1">
        <v>0</v>
      </c>
      <c r="AB977" s="1">
        <v>0</v>
      </c>
      <c r="AC977" s="1">
        <v>0</v>
      </c>
      <c r="AD977" s="1">
        <v>2814.2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2675</v>
      </c>
      <c r="AU977" s="1">
        <v>0</v>
      </c>
      <c r="AV977" s="1">
        <v>0</v>
      </c>
      <c r="AW977" s="1">
        <v>0</v>
      </c>
      <c r="AX977" s="1">
        <v>1185.5999999999999</v>
      </c>
      <c r="AY977" s="1">
        <v>0</v>
      </c>
      <c r="AZ977" s="1">
        <v>0</v>
      </c>
      <c r="BA977" s="1">
        <f t="shared" si="15"/>
        <v>6527.1</v>
      </c>
      <c r="BB977" s="2" t="s">
        <v>151</v>
      </c>
    </row>
    <row r="978" spans="2:54" x14ac:dyDescent="0.25">
      <c r="B978" s="2" t="s">
        <v>148</v>
      </c>
      <c r="C978" s="2" t="s">
        <v>149</v>
      </c>
      <c r="D978" s="5" t="s">
        <v>2325</v>
      </c>
      <c r="H978" s="1">
        <v>14034.52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3629.5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2664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997.42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f t="shared" si="15"/>
        <v>14002.6</v>
      </c>
      <c r="BB978" s="2" t="s">
        <v>1892</v>
      </c>
    </row>
    <row r="979" spans="2:54" x14ac:dyDescent="0.25">
      <c r="B979" s="2" t="s">
        <v>148</v>
      </c>
      <c r="C979" s="2" t="s">
        <v>149</v>
      </c>
      <c r="D979" s="5" t="s">
        <v>2325</v>
      </c>
      <c r="H979" s="1">
        <v>38057.39</v>
      </c>
      <c r="I979" s="1">
        <v>0</v>
      </c>
      <c r="J979" s="1">
        <v>0</v>
      </c>
      <c r="K979" s="1">
        <v>0</v>
      </c>
      <c r="L979" s="1">
        <v>0</v>
      </c>
      <c r="M979" s="1">
        <v>21342.720000000001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14140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3654.66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f t="shared" si="15"/>
        <v>41605.449999999997</v>
      </c>
      <c r="BB979" s="2" t="s">
        <v>1954</v>
      </c>
    </row>
    <row r="980" spans="2:54" x14ac:dyDescent="0.25">
      <c r="B980" s="2" t="s">
        <v>148</v>
      </c>
      <c r="C980" s="2" t="s">
        <v>149</v>
      </c>
      <c r="D980" s="5" t="s">
        <v>2325</v>
      </c>
      <c r="H980" s="1">
        <v>12066.53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6603.53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2878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3175.26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f t="shared" si="15"/>
        <v>12616.800000000001</v>
      </c>
      <c r="BB980" s="2" t="s">
        <v>145</v>
      </c>
    </row>
    <row r="981" spans="2:54" x14ac:dyDescent="0.25">
      <c r="B981" s="2" t="s">
        <v>148</v>
      </c>
      <c r="C981" s="2" t="s">
        <v>149</v>
      </c>
      <c r="D981" s="5" t="s">
        <v>2325</v>
      </c>
      <c r="H981" s="1">
        <v>12066.53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5597.53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2664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2585.56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f t="shared" si="15"/>
        <v>12414.500000000002</v>
      </c>
      <c r="BB981" s="2" t="s">
        <v>145</v>
      </c>
    </row>
    <row r="982" spans="2:54" x14ac:dyDescent="0.25">
      <c r="B982" s="2" t="s">
        <v>148</v>
      </c>
      <c r="C982" s="2" t="s">
        <v>149</v>
      </c>
      <c r="D982" s="5" t="s">
        <v>2325</v>
      </c>
      <c r="H982" s="1">
        <v>12066.47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5597.53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2664</v>
      </c>
      <c r="X982" s="1">
        <v>0</v>
      </c>
      <c r="Y982" s="1">
        <v>2401.3200000000002</v>
      </c>
      <c r="Z982" s="1">
        <v>0</v>
      </c>
      <c r="AA982" s="1">
        <v>0</v>
      </c>
      <c r="AB982" s="1">
        <v>0</v>
      </c>
      <c r="AC982" s="1">
        <v>0</v>
      </c>
      <c r="AD982" s="1">
        <v>3911.95</v>
      </c>
      <c r="AE982" s="1">
        <v>392.38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1070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f t="shared" si="15"/>
        <v>7224.35</v>
      </c>
      <c r="BB982" s="2" t="s">
        <v>145</v>
      </c>
    </row>
    <row r="983" spans="2:54" x14ac:dyDescent="0.25">
      <c r="B983" s="2" t="s">
        <v>148</v>
      </c>
      <c r="C983" s="2" t="s">
        <v>149</v>
      </c>
      <c r="D983" s="5" t="s">
        <v>2325</v>
      </c>
      <c r="H983" s="1">
        <v>12066.47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5597.53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2664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2349.5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f t="shared" si="15"/>
        <v>12650.5</v>
      </c>
      <c r="BB983" s="2" t="s">
        <v>145</v>
      </c>
    </row>
    <row r="984" spans="2:54" x14ac:dyDescent="0.25">
      <c r="B984" s="2" t="s">
        <v>148</v>
      </c>
      <c r="C984" s="2" t="s">
        <v>149</v>
      </c>
      <c r="D984" s="5" t="s">
        <v>2325</v>
      </c>
      <c r="H984" s="1">
        <v>13285.1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4378.9399999999996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2664</v>
      </c>
      <c r="X984" s="1">
        <v>0</v>
      </c>
      <c r="Y984" s="1">
        <v>2125.04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1000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2964</v>
      </c>
      <c r="AY984" s="1">
        <v>0</v>
      </c>
      <c r="AZ984" s="1">
        <v>0</v>
      </c>
      <c r="BA984" s="1">
        <f t="shared" si="15"/>
        <v>8911</v>
      </c>
      <c r="BB984" s="2" t="s">
        <v>151</v>
      </c>
    </row>
    <row r="985" spans="2:54" x14ac:dyDescent="0.25">
      <c r="B985" s="2" t="s">
        <v>17</v>
      </c>
      <c r="C985" s="2" t="s">
        <v>149</v>
      </c>
      <c r="D985" s="5" t="s">
        <v>2325</v>
      </c>
      <c r="H985" s="1">
        <v>18670.060000000001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2878</v>
      </c>
      <c r="X985" s="1">
        <v>0</v>
      </c>
      <c r="Y985" s="1">
        <v>3580.46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2016.2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f t="shared" si="15"/>
        <v>10195.400000000001</v>
      </c>
      <c r="BB985" s="2" t="s">
        <v>1280</v>
      </c>
    </row>
    <row r="986" spans="2:54" x14ac:dyDescent="0.25">
      <c r="B986" s="2" t="s">
        <v>148</v>
      </c>
      <c r="C986" s="2" t="s">
        <v>149</v>
      </c>
      <c r="D986" s="5" t="s">
        <v>2325</v>
      </c>
      <c r="H986" s="1">
        <v>12066.49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5597.53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2802.77</v>
      </c>
      <c r="W986" s="1">
        <v>2287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1653.3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f t="shared" si="15"/>
        <v>10920.95</v>
      </c>
      <c r="BB986" s="2" t="s">
        <v>145</v>
      </c>
    </row>
    <row r="987" spans="2:54" x14ac:dyDescent="0.25">
      <c r="B987" s="2" t="s">
        <v>148</v>
      </c>
      <c r="C987" s="2" t="s">
        <v>149</v>
      </c>
      <c r="D987" s="5" t="s">
        <v>2325</v>
      </c>
      <c r="H987" s="1">
        <v>28412.84</v>
      </c>
      <c r="I987" s="1">
        <v>0</v>
      </c>
      <c r="J987" s="1">
        <v>0</v>
      </c>
      <c r="K987" s="1">
        <v>0</v>
      </c>
      <c r="L987" s="1">
        <v>0</v>
      </c>
      <c r="M987" s="1">
        <v>10587.16</v>
      </c>
      <c r="N987" s="1">
        <v>5000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9520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4000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f t="shared" si="15"/>
        <v>30480</v>
      </c>
      <c r="BB987" s="2" t="s">
        <v>2078</v>
      </c>
    </row>
    <row r="988" spans="2:54" x14ac:dyDescent="0.25">
      <c r="B988" s="2" t="s">
        <v>148</v>
      </c>
      <c r="C988" s="2" t="s">
        <v>149</v>
      </c>
      <c r="D988" s="5" t="s">
        <v>2325</v>
      </c>
      <c r="H988" s="1">
        <v>12066.49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1468</v>
      </c>
      <c r="X988" s="1">
        <v>0</v>
      </c>
      <c r="Y988" s="1">
        <v>1150.98</v>
      </c>
      <c r="Z988" s="1">
        <v>0</v>
      </c>
      <c r="AA988" s="1">
        <v>0</v>
      </c>
      <c r="AB988" s="1">
        <v>0</v>
      </c>
      <c r="AC988" s="1">
        <v>0</v>
      </c>
      <c r="AD988" s="1">
        <v>2980.52</v>
      </c>
      <c r="AE988" s="1">
        <v>2237.2199999999998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350</v>
      </c>
      <c r="AT988" s="1">
        <v>535</v>
      </c>
      <c r="AU988" s="1">
        <v>0</v>
      </c>
      <c r="AV988" s="1">
        <v>0</v>
      </c>
      <c r="AW988" s="1">
        <v>335.12</v>
      </c>
      <c r="AX988" s="1">
        <v>0</v>
      </c>
      <c r="AY988" s="1">
        <v>0</v>
      </c>
      <c r="AZ988" s="1">
        <v>0</v>
      </c>
      <c r="BA988" s="1">
        <f t="shared" si="15"/>
        <v>3009.6500000000005</v>
      </c>
      <c r="BB988" s="2" t="s">
        <v>145</v>
      </c>
    </row>
    <row r="989" spans="2:54" x14ac:dyDescent="0.25">
      <c r="B989" s="2" t="s">
        <v>148</v>
      </c>
      <c r="C989" s="2" t="s">
        <v>149</v>
      </c>
      <c r="D989" s="5" t="s">
        <v>2325</v>
      </c>
      <c r="H989" s="1">
        <v>12066.48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1468</v>
      </c>
      <c r="X989" s="1">
        <v>0</v>
      </c>
      <c r="Y989" s="1">
        <v>2125.04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2222.89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350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f t="shared" si="15"/>
        <v>5900.5499999999993</v>
      </c>
      <c r="BB989" s="2" t="s">
        <v>145</v>
      </c>
    </row>
    <row r="990" spans="2:54" x14ac:dyDescent="0.25">
      <c r="B990" s="2" t="s">
        <v>148</v>
      </c>
      <c r="C990" s="2" t="s">
        <v>149</v>
      </c>
      <c r="D990" s="5" t="s">
        <v>2325</v>
      </c>
      <c r="H990" s="1">
        <v>12066.49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1468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2158.66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300</v>
      </c>
      <c r="AT990" s="1">
        <v>0</v>
      </c>
      <c r="AU990" s="1">
        <v>3603.58</v>
      </c>
      <c r="AV990" s="1">
        <v>0</v>
      </c>
      <c r="AW990" s="1">
        <v>0</v>
      </c>
      <c r="AX990" s="1">
        <v>2964</v>
      </c>
      <c r="AY990" s="1">
        <v>0</v>
      </c>
      <c r="AZ990" s="1">
        <v>0</v>
      </c>
      <c r="BA990" s="1">
        <f t="shared" si="15"/>
        <v>1572.25</v>
      </c>
      <c r="BB990" s="2" t="s">
        <v>145</v>
      </c>
    </row>
    <row r="991" spans="2:54" x14ac:dyDescent="0.25">
      <c r="B991" s="2" t="s">
        <v>148</v>
      </c>
      <c r="C991" s="2" t="s">
        <v>149</v>
      </c>
      <c r="D991" s="5" t="s">
        <v>2325</v>
      </c>
      <c r="H991" s="1">
        <v>12066.51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1468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1750.26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f t="shared" si="15"/>
        <v>8848.25</v>
      </c>
      <c r="BB991" s="2" t="s">
        <v>145</v>
      </c>
    </row>
    <row r="992" spans="2:54" x14ac:dyDescent="0.25">
      <c r="B992" s="2" t="s">
        <v>148</v>
      </c>
      <c r="C992" s="2" t="s">
        <v>149</v>
      </c>
      <c r="D992" s="5" t="s">
        <v>2325</v>
      </c>
      <c r="H992" s="1">
        <v>12066.52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1468</v>
      </c>
      <c r="X992" s="1">
        <v>0</v>
      </c>
      <c r="Y992" s="1">
        <v>2249.34</v>
      </c>
      <c r="Z992" s="1">
        <v>0</v>
      </c>
      <c r="AA992" s="1">
        <v>0</v>
      </c>
      <c r="AB992" s="1">
        <v>0</v>
      </c>
      <c r="AC992" s="1">
        <v>0</v>
      </c>
      <c r="AD992" s="1">
        <v>4718.58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1070</v>
      </c>
      <c r="AU992" s="1">
        <v>0</v>
      </c>
      <c r="AV992" s="1">
        <v>201.75</v>
      </c>
      <c r="AW992" s="1">
        <v>0</v>
      </c>
      <c r="AX992" s="1">
        <v>1185.5999999999999</v>
      </c>
      <c r="AY992" s="1">
        <v>0</v>
      </c>
      <c r="AZ992" s="1">
        <v>0</v>
      </c>
      <c r="BA992" s="1">
        <f t="shared" si="15"/>
        <v>1173.2500000000005</v>
      </c>
      <c r="BB992" s="2" t="s">
        <v>145</v>
      </c>
    </row>
    <row r="993" spans="2:54" x14ac:dyDescent="0.25">
      <c r="B993" s="2" t="s">
        <v>148</v>
      </c>
      <c r="C993" s="2" t="s">
        <v>149</v>
      </c>
      <c r="D993" s="5" t="s">
        <v>2325</v>
      </c>
      <c r="H993" s="1">
        <v>12066.53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1468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2140</v>
      </c>
      <c r="AU993" s="1">
        <v>1830.08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f t="shared" si="15"/>
        <v>6628.4500000000007</v>
      </c>
      <c r="BB993" s="2" t="s">
        <v>145</v>
      </c>
    </row>
    <row r="994" spans="2:54" x14ac:dyDescent="0.25">
      <c r="B994" s="2" t="s">
        <v>148</v>
      </c>
      <c r="C994" s="2" t="s">
        <v>149</v>
      </c>
      <c r="D994" s="5" t="s">
        <v>2325</v>
      </c>
      <c r="H994" s="1">
        <v>12066.51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1468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784.62</v>
      </c>
      <c r="AF994" s="1">
        <v>0</v>
      </c>
      <c r="AG994" s="1">
        <v>0</v>
      </c>
      <c r="AH994" s="1">
        <v>0</v>
      </c>
      <c r="AI994" s="1">
        <v>0</v>
      </c>
      <c r="AJ994" s="1">
        <v>1414.04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f t="shared" si="15"/>
        <v>8399.8499999999985</v>
      </c>
      <c r="BB994" s="2" t="s">
        <v>145</v>
      </c>
    </row>
    <row r="995" spans="2:54" x14ac:dyDescent="0.25">
      <c r="B995" s="2" t="s">
        <v>148</v>
      </c>
      <c r="C995" s="2" t="s">
        <v>149</v>
      </c>
      <c r="D995" s="5" t="s">
        <v>2325</v>
      </c>
      <c r="H995" s="1">
        <v>12066.47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2289.84</v>
      </c>
      <c r="W995" s="1">
        <v>1164</v>
      </c>
      <c r="X995" s="1">
        <v>0</v>
      </c>
      <c r="Y995" s="1">
        <v>1861.18</v>
      </c>
      <c r="Z995" s="1">
        <v>0</v>
      </c>
      <c r="AA995" s="1">
        <v>0</v>
      </c>
      <c r="AB995" s="1">
        <v>0</v>
      </c>
      <c r="AC995" s="1">
        <v>0</v>
      </c>
      <c r="AD995" s="1">
        <v>2328.84</v>
      </c>
      <c r="AE995" s="1">
        <v>1212.6099999999999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3210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f t="shared" si="15"/>
        <v>-9.0949470177292824E-13</v>
      </c>
      <c r="BB995" s="2" t="s">
        <v>145</v>
      </c>
    </row>
    <row r="996" spans="2:54" x14ac:dyDescent="0.25">
      <c r="B996" s="2" t="s">
        <v>148</v>
      </c>
      <c r="C996" s="2" t="s">
        <v>149</v>
      </c>
      <c r="D996" s="5" t="s">
        <v>2325</v>
      </c>
      <c r="H996" s="1">
        <v>13285.11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1728</v>
      </c>
      <c r="X996" s="1">
        <v>0</v>
      </c>
      <c r="Y996" s="1">
        <v>1425.98</v>
      </c>
      <c r="Z996" s="1">
        <v>0</v>
      </c>
      <c r="AA996" s="1">
        <v>0</v>
      </c>
      <c r="AB996" s="1">
        <v>0</v>
      </c>
      <c r="AC996" s="1">
        <v>0</v>
      </c>
      <c r="AD996" s="1">
        <v>2209.96</v>
      </c>
      <c r="AE996" s="1">
        <v>2738.83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350</v>
      </c>
      <c r="AT996" s="1">
        <v>3210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625.34</v>
      </c>
      <c r="BA996" s="1">
        <f t="shared" si="15"/>
        <v>997.00000000000102</v>
      </c>
      <c r="BB996" s="2" t="s">
        <v>151</v>
      </c>
    </row>
    <row r="997" spans="2:54" x14ac:dyDescent="0.25">
      <c r="B997" s="2" t="s">
        <v>148</v>
      </c>
      <c r="C997" s="2" t="s">
        <v>149</v>
      </c>
      <c r="D997" s="5" t="s">
        <v>2325</v>
      </c>
      <c r="H997" s="1">
        <v>12371.18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1533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1633.02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3309.06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f t="shared" si="15"/>
        <v>5896.1</v>
      </c>
      <c r="BB997" s="2" t="s">
        <v>1775</v>
      </c>
    </row>
    <row r="998" spans="2:54" x14ac:dyDescent="0.25">
      <c r="B998" s="2" t="s">
        <v>148</v>
      </c>
      <c r="C998" s="2" t="s">
        <v>149</v>
      </c>
      <c r="D998" s="5" t="s">
        <v>2325</v>
      </c>
      <c r="H998" s="1">
        <v>12066.53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5597.53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467.13</v>
      </c>
      <c r="W998" s="1">
        <v>2601</v>
      </c>
      <c r="X998" s="1">
        <v>0</v>
      </c>
      <c r="Y998" s="1">
        <v>2343.12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3750.76</v>
      </c>
      <c r="AF998" s="1">
        <v>2000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f t="shared" si="15"/>
        <v>6502.0500000000011</v>
      </c>
      <c r="BB998" s="2" t="s">
        <v>145</v>
      </c>
    </row>
    <row r="999" spans="2:54" x14ac:dyDescent="0.25">
      <c r="B999" s="2" t="s">
        <v>148</v>
      </c>
      <c r="C999" s="2" t="s">
        <v>149</v>
      </c>
      <c r="D999" s="5" t="s">
        <v>2325</v>
      </c>
      <c r="H999" s="1">
        <v>12066.55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5597.53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2664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1248.24</v>
      </c>
      <c r="AE999" s="1">
        <v>1961.62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2964</v>
      </c>
      <c r="AY999" s="1">
        <v>661.42</v>
      </c>
      <c r="AZ999" s="1">
        <v>0</v>
      </c>
      <c r="BA999" s="1">
        <f t="shared" si="15"/>
        <v>8164.7999999999975</v>
      </c>
      <c r="BB999" s="2" t="s">
        <v>145</v>
      </c>
    </row>
    <row r="1000" spans="2:54" x14ac:dyDescent="0.25">
      <c r="B1000" s="2" t="s">
        <v>148</v>
      </c>
      <c r="C1000" s="2" t="s">
        <v>149</v>
      </c>
      <c r="D1000" s="5" t="s">
        <v>2325</v>
      </c>
      <c r="H1000" s="1">
        <v>12066.55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5597.53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2664</v>
      </c>
      <c r="X1000" s="1">
        <v>0</v>
      </c>
      <c r="Y1000" s="1">
        <v>2071.7800000000002</v>
      </c>
      <c r="Z1000" s="1">
        <v>0</v>
      </c>
      <c r="AA1000" s="1">
        <v>0</v>
      </c>
      <c r="AB1000" s="1">
        <v>0</v>
      </c>
      <c r="AC1000" s="1">
        <v>0</v>
      </c>
      <c r="AD1000" s="1">
        <v>3978.4</v>
      </c>
      <c r="AE1000" s="1">
        <v>326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1482</v>
      </c>
      <c r="AY1000" s="1">
        <v>0</v>
      </c>
      <c r="AZ1000" s="1">
        <v>0</v>
      </c>
      <c r="BA1000" s="1">
        <f t="shared" si="15"/>
        <v>7141.8999999999978</v>
      </c>
      <c r="BB1000" s="2" t="s">
        <v>145</v>
      </c>
    </row>
    <row r="1001" spans="2:54" x14ac:dyDescent="0.25">
      <c r="B1001" s="2" t="s">
        <v>148</v>
      </c>
      <c r="C1001" s="2" t="s">
        <v>149</v>
      </c>
      <c r="D1001" s="5" t="s">
        <v>2325</v>
      </c>
      <c r="H1001" s="1">
        <v>12066.47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5597.53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2664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f t="shared" si="15"/>
        <v>15000</v>
      </c>
      <c r="BB1001" s="2" t="s">
        <v>145</v>
      </c>
    </row>
    <row r="1002" spans="2:54" x14ac:dyDescent="0.25">
      <c r="B1002" s="2" t="s">
        <v>148</v>
      </c>
      <c r="C1002" s="2" t="s">
        <v>149</v>
      </c>
      <c r="D1002" s="5" t="s">
        <v>2325</v>
      </c>
      <c r="H1002" s="1">
        <v>12066.51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5597.53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2664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986.54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f t="shared" si="15"/>
        <v>14013.5</v>
      </c>
      <c r="BB1002" s="2" t="s">
        <v>145</v>
      </c>
    </row>
    <row r="1003" spans="2:54" x14ac:dyDescent="0.25">
      <c r="B1003" s="2" t="s">
        <v>148</v>
      </c>
      <c r="C1003" s="2" t="s">
        <v>149</v>
      </c>
      <c r="D1003" s="5" t="s">
        <v>2325</v>
      </c>
      <c r="H1003" s="1">
        <v>13285.11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4378.9399999999996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2664</v>
      </c>
      <c r="X1003" s="1">
        <v>0</v>
      </c>
      <c r="Y1003" s="1">
        <v>1892.52</v>
      </c>
      <c r="Z1003" s="1">
        <v>0</v>
      </c>
      <c r="AA1003" s="1">
        <v>0</v>
      </c>
      <c r="AB1003" s="1">
        <v>0</v>
      </c>
      <c r="AC1003" s="1">
        <v>0</v>
      </c>
      <c r="AD1003" s="1">
        <v>4583.78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2964</v>
      </c>
      <c r="AY1003" s="1">
        <v>0</v>
      </c>
      <c r="AZ1003" s="1">
        <v>0</v>
      </c>
      <c r="BA1003" s="1">
        <f t="shared" si="15"/>
        <v>5559.75</v>
      </c>
      <c r="BB1003" s="2" t="s">
        <v>151</v>
      </c>
    </row>
    <row r="1004" spans="2:54" x14ac:dyDescent="0.25">
      <c r="B1004" s="2" t="s">
        <v>148</v>
      </c>
      <c r="C1004" s="2" t="s">
        <v>149</v>
      </c>
      <c r="D1004" s="5" t="s">
        <v>2325</v>
      </c>
      <c r="H1004" s="1">
        <v>12066.51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5597.53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2664</v>
      </c>
      <c r="X1004" s="1">
        <v>0</v>
      </c>
      <c r="Y1004" s="1">
        <v>1841.58</v>
      </c>
      <c r="Z1004" s="1">
        <v>0</v>
      </c>
      <c r="AA1004" s="1">
        <v>0</v>
      </c>
      <c r="AB1004" s="1">
        <v>0</v>
      </c>
      <c r="AC1004" s="1">
        <v>0</v>
      </c>
      <c r="AD1004" s="1">
        <v>1514.16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f t="shared" si="15"/>
        <v>11644.300000000001</v>
      </c>
      <c r="BB1004" s="2" t="s">
        <v>145</v>
      </c>
    </row>
    <row r="1005" spans="2:54" x14ac:dyDescent="0.25">
      <c r="B1005" s="2" t="s">
        <v>148</v>
      </c>
      <c r="C1005" s="2" t="s">
        <v>149</v>
      </c>
      <c r="D1005" s="5" t="s">
        <v>2325</v>
      </c>
      <c r="H1005" s="1">
        <v>12066.47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5597.53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2664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3210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f t="shared" si="15"/>
        <v>11790</v>
      </c>
      <c r="BB1005" s="2" t="s">
        <v>145</v>
      </c>
    </row>
    <row r="1006" spans="2:54" x14ac:dyDescent="0.25">
      <c r="B1006" s="2" t="s">
        <v>148</v>
      </c>
      <c r="C1006" s="2" t="s">
        <v>149</v>
      </c>
      <c r="D1006" s="5" t="s">
        <v>2325</v>
      </c>
      <c r="H1006" s="1">
        <v>13285.12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4378.9399999999996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2664</v>
      </c>
      <c r="X1006" s="1">
        <v>0</v>
      </c>
      <c r="Y1006" s="1">
        <v>1550.98</v>
      </c>
      <c r="Z1006" s="1">
        <v>0</v>
      </c>
      <c r="AA1006" s="1">
        <v>0</v>
      </c>
      <c r="AB1006" s="1">
        <v>0</v>
      </c>
      <c r="AC1006" s="1">
        <v>0</v>
      </c>
      <c r="AD1006" s="1">
        <v>1193.58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2140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f t="shared" si="15"/>
        <v>10115.500000000002</v>
      </c>
      <c r="BB1006" s="2" t="s">
        <v>151</v>
      </c>
    </row>
    <row r="1007" spans="2:54" x14ac:dyDescent="0.25">
      <c r="B1007" s="2" t="s">
        <v>148</v>
      </c>
      <c r="C1007" s="2" t="s">
        <v>149</v>
      </c>
      <c r="D1007" s="5" t="s">
        <v>2325</v>
      </c>
      <c r="H1007" s="1">
        <v>12066.53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5597.53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467.13</v>
      </c>
      <c r="W1007" s="1">
        <v>2601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1487.28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f t="shared" si="15"/>
        <v>13108.65</v>
      </c>
      <c r="BB1007" s="2" t="s">
        <v>145</v>
      </c>
    </row>
    <row r="1008" spans="2:54" x14ac:dyDescent="0.25">
      <c r="B1008" s="2" t="s">
        <v>148</v>
      </c>
      <c r="C1008" s="2" t="s">
        <v>149</v>
      </c>
      <c r="D1008" s="5" t="s">
        <v>2325</v>
      </c>
      <c r="H1008" s="1">
        <v>12691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4973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2664</v>
      </c>
      <c r="X1008" s="1">
        <v>0</v>
      </c>
      <c r="Y1008" s="1">
        <v>2376.64</v>
      </c>
      <c r="Z1008" s="1">
        <v>0</v>
      </c>
      <c r="AA1008" s="1">
        <v>0</v>
      </c>
      <c r="AB1008" s="1">
        <v>0</v>
      </c>
      <c r="AC1008" s="1">
        <v>0</v>
      </c>
      <c r="AD1008" s="1">
        <v>1570.02</v>
      </c>
      <c r="AE1008" s="1">
        <v>0</v>
      </c>
      <c r="AF1008" s="1">
        <v>3000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1731.9</v>
      </c>
      <c r="AV1008" s="1">
        <v>0</v>
      </c>
      <c r="AW1008" s="1">
        <v>0</v>
      </c>
      <c r="AX1008" s="1">
        <v>0</v>
      </c>
      <c r="AY1008" s="1">
        <v>632.64</v>
      </c>
      <c r="AZ1008" s="1">
        <v>0</v>
      </c>
      <c r="BA1008" s="1">
        <f t="shared" si="15"/>
        <v>5688.8</v>
      </c>
      <c r="BB1008" s="2" t="s">
        <v>1775</v>
      </c>
    </row>
    <row r="1009" spans="2:54" x14ac:dyDescent="0.25">
      <c r="B1009" s="2" t="s">
        <v>148</v>
      </c>
      <c r="C1009" s="2" t="s">
        <v>149</v>
      </c>
      <c r="D1009" s="5" t="s">
        <v>2325</v>
      </c>
      <c r="H1009" s="1">
        <v>12066.55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5597.53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2664</v>
      </c>
      <c r="X1009" s="1">
        <v>0</v>
      </c>
      <c r="Y1009" s="1">
        <v>2422.36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1633.72</v>
      </c>
      <c r="AV1009" s="1">
        <v>0</v>
      </c>
      <c r="AW1009" s="1">
        <v>0</v>
      </c>
      <c r="AX1009" s="1">
        <v>2964</v>
      </c>
      <c r="AY1009" s="1">
        <v>0</v>
      </c>
      <c r="AZ1009" s="1">
        <v>0</v>
      </c>
      <c r="BA1009" s="1">
        <f t="shared" si="15"/>
        <v>7979.9999999999982</v>
      </c>
      <c r="BB1009" s="2" t="s">
        <v>145</v>
      </c>
    </row>
    <row r="1010" spans="2:54" x14ac:dyDescent="0.25">
      <c r="B1010" s="2" t="s">
        <v>148</v>
      </c>
      <c r="C1010" s="2" t="s">
        <v>149</v>
      </c>
      <c r="D1010" s="5" t="s">
        <v>2325</v>
      </c>
      <c r="H1010" s="1">
        <v>12691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4973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2664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1666.2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2675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f t="shared" si="15"/>
        <v>10658.8</v>
      </c>
      <c r="BB1010" s="2" t="s">
        <v>1775</v>
      </c>
    </row>
    <row r="1011" spans="2:54" x14ac:dyDescent="0.25">
      <c r="B1011" s="2" t="s">
        <v>148</v>
      </c>
      <c r="C1011" s="2" t="s">
        <v>149</v>
      </c>
      <c r="D1011" s="5" t="s">
        <v>2325</v>
      </c>
      <c r="H1011" s="1">
        <v>12066.54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5597.53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2664</v>
      </c>
      <c r="X1011" s="1">
        <v>0</v>
      </c>
      <c r="Y1011" s="1">
        <v>1136.18</v>
      </c>
      <c r="Z1011" s="1">
        <v>0</v>
      </c>
      <c r="AA1011" s="1">
        <v>0</v>
      </c>
      <c r="AB1011" s="1">
        <v>0</v>
      </c>
      <c r="AC1011" s="1">
        <v>0</v>
      </c>
      <c r="AD1011" s="1">
        <v>2758.83</v>
      </c>
      <c r="AE1011" s="1">
        <v>1852.06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1482</v>
      </c>
      <c r="AY1011" s="1">
        <v>0</v>
      </c>
      <c r="AZ1011" s="1">
        <v>0</v>
      </c>
      <c r="BA1011" s="1">
        <f t="shared" si="15"/>
        <v>7771</v>
      </c>
      <c r="BB1011" s="2" t="s">
        <v>145</v>
      </c>
    </row>
    <row r="1012" spans="2:54" x14ac:dyDescent="0.25">
      <c r="B1012" s="2" t="s">
        <v>148</v>
      </c>
      <c r="C1012" s="2" t="s">
        <v>149</v>
      </c>
      <c r="D1012" s="5" t="s">
        <v>2325</v>
      </c>
      <c r="H1012" s="1">
        <v>12691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4973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2664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1606.28</v>
      </c>
      <c r="AE1012" s="1">
        <v>2443.52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2964</v>
      </c>
      <c r="AY1012" s="1">
        <v>0</v>
      </c>
      <c r="AZ1012" s="1">
        <v>0</v>
      </c>
      <c r="BA1012" s="1">
        <f t="shared" si="15"/>
        <v>7986.1999999999989</v>
      </c>
      <c r="BB1012" s="2" t="s">
        <v>1775</v>
      </c>
    </row>
    <row r="1013" spans="2:54" x14ac:dyDescent="0.25">
      <c r="B1013" s="2" t="s">
        <v>148</v>
      </c>
      <c r="C1013" s="2" t="s">
        <v>149</v>
      </c>
      <c r="D1013" s="5" t="s">
        <v>2325</v>
      </c>
      <c r="H1013" s="1">
        <v>12066.47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5597.53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2664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f t="shared" si="15"/>
        <v>15000</v>
      </c>
      <c r="BB1013" s="2" t="s">
        <v>145</v>
      </c>
    </row>
    <row r="1014" spans="2:54" x14ac:dyDescent="0.25">
      <c r="B1014" s="2" t="s">
        <v>148</v>
      </c>
      <c r="C1014" s="2" t="s">
        <v>149</v>
      </c>
      <c r="D1014" s="5" t="s">
        <v>2325</v>
      </c>
      <c r="H1014" s="1">
        <v>12066.51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5597.53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2664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308.94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f t="shared" si="15"/>
        <v>14691.1</v>
      </c>
      <c r="BB1014" s="2" t="s">
        <v>145</v>
      </c>
    </row>
    <row r="1015" spans="2:54" x14ac:dyDescent="0.25">
      <c r="B1015" s="2" t="s">
        <v>148</v>
      </c>
      <c r="C1015" s="2" t="s">
        <v>149</v>
      </c>
      <c r="D1015" s="5" t="s">
        <v>2325</v>
      </c>
      <c r="H1015" s="1">
        <v>12066.55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5597.53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2664</v>
      </c>
      <c r="X1015" s="1">
        <v>0</v>
      </c>
      <c r="Y1015" s="1">
        <v>1641.15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2070.38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1070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1078</v>
      </c>
      <c r="BA1015" s="1">
        <f t="shared" si="15"/>
        <v>9140.5499999999993</v>
      </c>
      <c r="BB1015" s="2" t="s">
        <v>145</v>
      </c>
    </row>
    <row r="1016" spans="2:54" x14ac:dyDescent="0.25">
      <c r="B1016" s="2" t="s">
        <v>148</v>
      </c>
      <c r="C1016" s="2" t="s">
        <v>149</v>
      </c>
      <c r="D1016" s="5" t="s">
        <v>2325</v>
      </c>
      <c r="H1016" s="1">
        <v>13285.12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4378.9399999999996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2664</v>
      </c>
      <c r="X1016" s="1">
        <v>0</v>
      </c>
      <c r="Y1016" s="1">
        <v>2251.2399999999998</v>
      </c>
      <c r="Z1016" s="1">
        <v>0</v>
      </c>
      <c r="AA1016" s="1">
        <v>0</v>
      </c>
      <c r="AB1016" s="1">
        <v>0</v>
      </c>
      <c r="AC1016" s="1">
        <v>0</v>
      </c>
      <c r="AD1016" s="1">
        <v>4438.12</v>
      </c>
      <c r="AE1016" s="1">
        <v>0</v>
      </c>
      <c r="AF1016" s="1">
        <v>760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f t="shared" si="15"/>
        <v>7550.7000000000007</v>
      </c>
      <c r="BB1016" s="2" t="s">
        <v>151</v>
      </c>
    </row>
    <row r="1017" spans="2:54" x14ac:dyDescent="0.25">
      <c r="B1017" s="2" t="s">
        <v>148</v>
      </c>
      <c r="C1017" s="2" t="s">
        <v>149</v>
      </c>
      <c r="D1017" s="5" t="s">
        <v>2325</v>
      </c>
      <c r="H1017" s="1">
        <v>12066.47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5597.53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2664</v>
      </c>
      <c r="X1017" s="1">
        <v>0</v>
      </c>
      <c r="Y1017" s="1">
        <v>2217.5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1605</v>
      </c>
      <c r="AU1017" s="1">
        <v>0</v>
      </c>
      <c r="AV1017" s="1">
        <v>0</v>
      </c>
      <c r="AW1017" s="1">
        <v>0</v>
      </c>
      <c r="AX1017" s="1">
        <v>0</v>
      </c>
      <c r="AY1017" s="1">
        <v>1116.0999999999999</v>
      </c>
      <c r="AZ1017" s="1">
        <v>0</v>
      </c>
      <c r="BA1017" s="1">
        <f t="shared" si="15"/>
        <v>10061.4</v>
      </c>
      <c r="BB1017" s="2" t="s">
        <v>145</v>
      </c>
    </row>
    <row r="1018" spans="2:54" x14ac:dyDescent="0.25">
      <c r="B1018" s="2" t="s">
        <v>148</v>
      </c>
      <c r="C1018" s="2" t="s">
        <v>149</v>
      </c>
      <c r="D1018" s="5" t="s">
        <v>2325</v>
      </c>
      <c r="H1018" s="1">
        <v>12066.49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5597.53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2664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1702.72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f t="shared" si="15"/>
        <v>13297.300000000001</v>
      </c>
      <c r="BB1018" s="2" t="s">
        <v>145</v>
      </c>
    </row>
    <row r="1019" spans="2:54" x14ac:dyDescent="0.25">
      <c r="B1019" s="2" t="s">
        <v>148</v>
      </c>
      <c r="C1019" s="2" t="s">
        <v>149</v>
      </c>
      <c r="D1019" s="5" t="s">
        <v>2325</v>
      </c>
      <c r="H1019" s="1">
        <v>13285.11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4378.9399999999996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2664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f t="shared" si="15"/>
        <v>15000.05</v>
      </c>
      <c r="BB1019" s="2" t="s">
        <v>151</v>
      </c>
    </row>
    <row r="1020" spans="2:54" x14ac:dyDescent="0.25">
      <c r="B1020" s="2" t="s">
        <v>148</v>
      </c>
      <c r="C1020" s="2" t="s">
        <v>149</v>
      </c>
      <c r="D1020" s="5" t="s">
        <v>2325</v>
      </c>
      <c r="H1020" s="1">
        <v>12691.04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4973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2664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3417.34</v>
      </c>
      <c r="AE1020" s="1">
        <v>0</v>
      </c>
      <c r="AF1020" s="1">
        <v>0</v>
      </c>
      <c r="AG1020" s="1">
        <v>500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2964</v>
      </c>
      <c r="AY1020" s="1">
        <v>0</v>
      </c>
      <c r="AZ1020" s="1">
        <v>0</v>
      </c>
      <c r="BA1020" s="1">
        <f t="shared" si="15"/>
        <v>8118.7000000000007</v>
      </c>
      <c r="BB1020" s="2" t="s">
        <v>1775</v>
      </c>
    </row>
    <row r="1021" spans="2:54" x14ac:dyDescent="0.25">
      <c r="B1021" s="2" t="s">
        <v>148</v>
      </c>
      <c r="C1021" s="2" t="s">
        <v>149</v>
      </c>
      <c r="D1021" s="5" t="s">
        <v>2325</v>
      </c>
      <c r="H1021" s="1">
        <v>12691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4973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2664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2342.54</v>
      </c>
      <c r="AE1021" s="1">
        <v>1438.46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1482</v>
      </c>
      <c r="AY1021" s="1">
        <v>0</v>
      </c>
      <c r="AZ1021" s="1">
        <v>0</v>
      </c>
      <c r="BA1021" s="1">
        <f t="shared" si="15"/>
        <v>9737</v>
      </c>
      <c r="BB1021" s="2" t="s">
        <v>1775</v>
      </c>
    </row>
    <row r="1022" spans="2:54" x14ac:dyDescent="0.25">
      <c r="B1022" s="2" t="s">
        <v>148</v>
      </c>
      <c r="C1022" s="2" t="s">
        <v>149</v>
      </c>
      <c r="D1022" s="5" t="s">
        <v>2325</v>
      </c>
      <c r="H1022" s="1">
        <v>12066.47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5597.53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2664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f t="shared" si="15"/>
        <v>15000</v>
      </c>
      <c r="BB1022" s="2" t="s">
        <v>145</v>
      </c>
    </row>
    <row r="1023" spans="2:54" x14ac:dyDescent="0.25">
      <c r="B1023" s="2" t="s">
        <v>148</v>
      </c>
      <c r="C1023" s="2" t="s">
        <v>149</v>
      </c>
      <c r="D1023" s="5" t="s">
        <v>2325</v>
      </c>
      <c r="H1023" s="1">
        <v>12066.47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5597.53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2664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f t="shared" si="15"/>
        <v>15000</v>
      </c>
      <c r="BB1023" s="2" t="s">
        <v>145</v>
      </c>
    </row>
    <row r="1024" spans="2:54" x14ac:dyDescent="0.25">
      <c r="B1024" s="2" t="s">
        <v>148</v>
      </c>
      <c r="C1024" s="2" t="s">
        <v>149</v>
      </c>
      <c r="D1024" s="5" t="s">
        <v>2325</v>
      </c>
      <c r="H1024" s="1">
        <v>12066.51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6603.53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2878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3271.89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f t="shared" si="15"/>
        <v>12520.150000000001</v>
      </c>
      <c r="BB1024" s="2" t="s">
        <v>145</v>
      </c>
    </row>
    <row r="1025" spans="2:54" x14ac:dyDescent="0.25">
      <c r="B1025" s="2" t="s">
        <v>148</v>
      </c>
      <c r="C1025" s="2" t="s">
        <v>149</v>
      </c>
      <c r="D1025" s="5" t="s">
        <v>2325</v>
      </c>
      <c r="H1025" s="1">
        <v>12066.49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5597.53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2664</v>
      </c>
      <c r="X1025" s="1">
        <v>0</v>
      </c>
      <c r="Y1025" s="1">
        <v>2576.8200000000002</v>
      </c>
      <c r="Z1025" s="1">
        <v>0</v>
      </c>
      <c r="AA1025" s="1">
        <v>0</v>
      </c>
      <c r="AB1025" s="1">
        <v>0</v>
      </c>
      <c r="AC1025" s="1">
        <v>0</v>
      </c>
      <c r="AD1025" s="1">
        <v>362.38</v>
      </c>
      <c r="AE1025" s="1">
        <v>2893.82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f t="shared" si="15"/>
        <v>9167.0000000000018</v>
      </c>
      <c r="BB1025" s="2" t="s">
        <v>145</v>
      </c>
    </row>
    <row r="1026" spans="2:54" x14ac:dyDescent="0.25">
      <c r="B1026" s="2" t="s">
        <v>148</v>
      </c>
      <c r="C1026" s="2" t="s">
        <v>149</v>
      </c>
      <c r="D1026" s="5" t="s">
        <v>2325</v>
      </c>
      <c r="H1026" s="1">
        <v>13285.16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1728</v>
      </c>
      <c r="X1026" s="1">
        <v>0</v>
      </c>
      <c r="Y1026" s="1">
        <v>2326.48</v>
      </c>
      <c r="Z1026" s="1">
        <v>0</v>
      </c>
      <c r="AA1026" s="1">
        <v>0</v>
      </c>
      <c r="AB1026" s="1">
        <v>0</v>
      </c>
      <c r="AC1026" s="1">
        <v>0</v>
      </c>
      <c r="AD1026" s="1">
        <v>2376.1799999999998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4815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f t="shared" si="15"/>
        <v>2039.5</v>
      </c>
      <c r="BB1026" s="2" t="s">
        <v>151</v>
      </c>
    </row>
    <row r="1027" spans="2:54" x14ac:dyDescent="0.25">
      <c r="B1027" s="2" t="s">
        <v>148</v>
      </c>
      <c r="C1027" s="2" t="s">
        <v>149</v>
      </c>
      <c r="D1027" s="5" t="s">
        <v>2325</v>
      </c>
      <c r="H1027" s="1">
        <v>13285.12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4378.9399999999996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2664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1294.26</v>
      </c>
      <c r="AZ1027" s="1">
        <v>0</v>
      </c>
      <c r="BA1027" s="1">
        <f t="shared" si="15"/>
        <v>13705.800000000001</v>
      </c>
      <c r="BB1027" s="2" t="s">
        <v>151</v>
      </c>
    </row>
    <row r="1028" spans="2:54" x14ac:dyDescent="0.25">
      <c r="B1028" s="2" t="s">
        <v>148</v>
      </c>
      <c r="C1028" s="2" t="s">
        <v>149</v>
      </c>
      <c r="D1028" s="5" t="s">
        <v>2325</v>
      </c>
      <c r="H1028" s="1">
        <v>12066.49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5597.53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2664</v>
      </c>
      <c r="X1028" s="1">
        <v>0</v>
      </c>
      <c r="Y1028" s="1">
        <v>2576.8200000000002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500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f t="shared" si="15"/>
        <v>11923.2</v>
      </c>
      <c r="BB1028" s="2" t="s">
        <v>145</v>
      </c>
    </row>
    <row r="1029" spans="2:54" x14ac:dyDescent="0.25">
      <c r="B1029" s="2" t="s">
        <v>148</v>
      </c>
      <c r="C1029" s="2" t="s">
        <v>149</v>
      </c>
      <c r="D1029" s="5" t="s">
        <v>2325</v>
      </c>
      <c r="H1029" s="1">
        <v>12066.51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1468</v>
      </c>
      <c r="X1029" s="1">
        <v>0</v>
      </c>
      <c r="Y1029" s="1">
        <v>2422.36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f t="shared" si="15"/>
        <v>8176.15</v>
      </c>
      <c r="BB1029" s="2" t="s">
        <v>145</v>
      </c>
    </row>
    <row r="1030" spans="2:54" x14ac:dyDescent="0.25">
      <c r="B1030" s="2" t="s">
        <v>148</v>
      </c>
      <c r="C1030" s="2" t="s">
        <v>149</v>
      </c>
      <c r="D1030" s="5" t="s">
        <v>2325</v>
      </c>
      <c r="H1030" s="1">
        <v>12066.49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1468</v>
      </c>
      <c r="X1030" s="1">
        <v>0</v>
      </c>
      <c r="Y1030" s="1">
        <v>1478.32</v>
      </c>
      <c r="Z1030" s="1">
        <v>0</v>
      </c>
      <c r="AA1030" s="1">
        <v>0</v>
      </c>
      <c r="AB1030" s="1">
        <v>0</v>
      </c>
      <c r="AC1030" s="1">
        <v>0</v>
      </c>
      <c r="AD1030" s="1">
        <v>1286.04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1906.28</v>
      </c>
      <c r="AZ1030" s="1">
        <v>0</v>
      </c>
      <c r="BA1030" s="1">
        <f t="shared" si="15"/>
        <v>5927.85</v>
      </c>
      <c r="BB1030" s="2" t="s">
        <v>145</v>
      </c>
    </row>
    <row r="1031" spans="2:54" x14ac:dyDescent="0.25">
      <c r="B1031" s="2" t="s">
        <v>148</v>
      </c>
      <c r="C1031" s="2" t="s">
        <v>149</v>
      </c>
      <c r="D1031" s="5" t="s">
        <v>2325</v>
      </c>
      <c r="H1031" s="1">
        <v>12066.5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1468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f t="shared" si="15"/>
        <v>10598.5</v>
      </c>
      <c r="BB1031" s="2" t="s">
        <v>145</v>
      </c>
    </row>
    <row r="1032" spans="2:54" x14ac:dyDescent="0.25">
      <c r="B1032" s="2" t="s">
        <v>148</v>
      </c>
      <c r="C1032" s="2" t="s">
        <v>149</v>
      </c>
      <c r="D1032" s="5" t="s">
        <v>2325</v>
      </c>
      <c r="H1032" s="1">
        <v>12066.49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1468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731.54</v>
      </c>
      <c r="AZ1032" s="1">
        <v>0</v>
      </c>
      <c r="BA1032" s="1">
        <f t="shared" si="15"/>
        <v>9866.9500000000007</v>
      </c>
      <c r="BB1032" s="2" t="s">
        <v>145</v>
      </c>
    </row>
    <row r="1033" spans="2:54" x14ac:dyDescent="0.25">
      <c r="B1033" s="2" t="s">
        <v>148</v>
      </c>
      <c r="C1033" s="2" t="s">
        <v>149</v>
      </c>
      <c r="D1033" s="5" t="s">
        <v>2325</v>
      </c>
      <c r="H1033" s="1">
        <v>12066.54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5597.53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2664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2715.28</v>
      </c>
      <c r="AE1033" s="1">
        <v>2418.44</v>
      </c>
      <c r="AF1033" s="1">
        <v>0</v>
      </c>
      <c r="AG1033" s="1">
        <v>500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f t="shared" si="15"/>
        <v>9366.3499999999985</v>
      </c>
      <c r="BB1033" s="2" t="s">
        <v>145</v>
      </c>
    </row>
    <row r="1034" spans="2:54" x14ac:dyDescent="0.25">
      <c r="B1034" s="2" t="s">
        <v>148</v>
      </c>
      <c r="C1034" s="2" t="s">
        <v>149</v>
      </c>
      <c r="D1034" s="5" t="s">
        <v>2325</v>
      </c>
      <c r="H1034" s="1">
        <v>12691.06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4973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2664</v>
      </c>
      <c r="X1034" s="1">
        <v>0</v>
      </c>
      <c r="Y1034" s="1">
        <v>2217.5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2584.86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f t="shared" si="15"/>
        <v>10197.699999999997</v>
      </c>
      <c r="BB1034" s="2" t="s">
        <v>1775</v>
      </c>
    </row>
    <row r="1035" spans="2:54" x14ac:dyDescent="0.25">
      <c r="B1035" s="2" t="s">
        <v>148</v>
      </c>
      <c r="C1035" s="2" t="s">
        <v>149</v>
      </c>
      <c r="D1035" s="5" t="s">
        <v>2325</v>
      </c>
      <c r="H1035" s="1">
        <v>13285.11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4378.9399999999996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2664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f t="shared" si="15"/>
        <v>15000.05</v>
      </c>
      <c r="BB1035" s="2" t="s">
        <v>151</v>
      </c>
    </row>
    <row r="1036" spans="2:54" x14ac:dyDescent="0.25">
      <c r="B1036" s="2" t="s">
        <v>148</v>
      </c>
      <c r="C1036" s="2" t="s">
        <v>149</v>
      </c>
      <c r="D1036" s="5" t="s">
        <v>2325</v>
      </c>
      <c r="H1036" s="1">
        <v>12066.5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1468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f t="shared" si="15"/>
        <v>10598.5</v>
      </c>
      <c r="BB1036" s="2" t="s">
        <v>145</v>
      </c>
    </row>
    <row r="1037" spans="2:54" x14ac:dyDescent="0.25">
      <c r="B1037" s="2" t="s">
        <v>148</v>
      </c>
      <c r="C1037" s="2" t="s">
        <v>149</v>
      </c>
      <c r="D1037" s="5" t="s">
        <v>2325</v>
      </c>
      <c r="H1037" s="1">
        <v>13285.12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4378.9399999999996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2664</v>
      </c>
      <c r="X1037" s="1">
        <v>0</v>
      </c>
      <c r="Y1037" s="1">
        <v>2326.48</v>
      </c>
      <c r="Z1037" s="1">
        <v>0</v>
      </c>
      <c r="AA1037" s="1">
        <v>0</v>
      </c>
      <c r="AB1037" s="1">
        <v>0</v>
      </c>
      <c r="AC1037" s="1">
        <v>0</v>
      </c>
      <c r="AD1037" s="1">
        <v>1766.24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1504.8</v>
      </c>
      <c r="AV1037" s="1">
        <v>0</v>
      </c>
      <c r="AW1037" s="1">
        <v>0</v>
      </c>
      <c r="AX1037" s="1">
        <v>1778.4</v>
      </c>
      <c r="AY1037" s="1">
        <v>537.44000000000005</v>
      </c>
      <c r="AZ1037" s="1">
        <v>0</v>
      </c>
      <c r="BA1037" s="1">
        <f t="shared" si="15"/>
        <v>7086.7000000000025</v>
      </c>
      <c r="BB1037" s="2" t="s">
        <v>151</v>
      </c>
    </row>
    <row r="1038" spans="2:54" x14ac:dyDescent="0.25">
      <c r="B1038" s="2" t="s">
        <v>148</v>
      </c>
      <c r="C1038" s="2" t="s">
        <v>149</v>
      </c>
      <c r="D1038" s="5" t="s">
        <v>2325</v>
      </c>
      <c r="H1038" s="1">
        <v>12066.47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5597.53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2664</v>
      </c>
      <c r="X1038" s="1">
        <v>0</v>
      </c>
      <c r="Y1038" s="1">
        <v>2326.48</v>
      </c>
      <c r="Z1038" s="1">
        <v>0</v>
      </c>
      <c r="AA1038" s="1">
        <v>0</v>
      </c>
      <c r="AB1038" s="1">
        <v>0</v>
      </c>
      <c r="AC1038" s="1">
        <v>0</v>
      </c>
      <c r="AD1038" s="1">
        <v>5634.22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1605</v>
      </c>
      <c r="AU1038" s="1">
        <v>1545.7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f t="shared" ref="BA1038:BA1101" si="16">H1038+I1038+J1038+K1038+L1038+M1038+N1038+O1038+P1038+Q1038+R1038+S1038+T1038+U1038-V1038-W1038-X1038-Y1038-Z1038-AA1038-AB1038-AC1038-AD1038-AE1038-AF1038-AG1038-AH1038-AI1038-AJ1038-AK1038-AL1038-AM1038-AN1038-AO1038-AP1038-AQ1038-AR1038-AS1038-AT1038-AU1038-AV1038-AW1038-AX1038-AY1038-AZ1038</f>
        <v>3888.6000000000004</v>
      </c>
      <c r="BB1038" s="2" t="s">
        <v>145</v>
      </c>
    </row>
    <row r="1039" spans="2:54" x14ac:dyDescent="0.25">
      <c r="B1039" s="2" t="s">
        <v>148</v>
      </c>
      <c r="C1039" s="2" t="s">
        <v>149</v>
      </c>
      <c r="D1039" s="5" t="s">
        <v>2325</v>
      </c>
      <c r="H1039" s="1">
        <v>12066.47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5597.53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2664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f t="shared" si="16"/>
        <v>15000</v>
      </c>
      <c r="BB1039" s="2" t="s">
        <v>145</v>
      </c>
    </row>
    <row r="1040" spans="2:54" x14ac:dyDescent="0.25">
      <c r="B1040" s="2" t="s">
        <v>148</v>
      </c>
      <c r="C1040" s="2" t="s">
        <v>149</v>
      </c>
      <c r="D1040" s="5" t="s">
        <v>2325</v>
      </c>
      <c r="H1040" s="1">
        <v>12066.49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1468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1780.5</v>
      </c>
      <c r="AE1040" s="1">
        <v>1046.24</v>
      </c>
      <c r="AF1040" s="1">
        <v>900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f t="shared" si="16"/>
        <v>6871.75</v>
      </c>
      <c r="BB1040" s="2" t="s">
        <v>145</v>
      </c>
    </row>
    <row r="1041" spans="2:54" x14ac:dyDescent="0.25">
      <c r="B1041" s="2" t="s">
        <v>148</v>
      </c>
      <c r="C1041" s="2" t="s">
        <v>149</v>
      </c>
      <c r="D1041" s="5" t="s">
        <v>2325</v>
      </c>
      <c r="H1041" s="1">
        <v>12066.51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1468</v>
      </c>
      <c r="X1041" s="1">
        <v>0</v>
      </c>
      <c r="Y1041" s="1">
        <v>2422.36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f t="shared" si="16"/>
        <v>8176.15</v>
      </c>
      <c r="BB1041" s="2" t="s">
        <v>145</v>
      </c>
    </row>
    <row r="1042" spans="2:54" x14ac:dyDescent="0.25">
      <c r="B1042" s="2" t="s">
        <v>148</v>
      </c>
      <c r="C1042" s="2" t="s">
        <v>149</v>
      </c>
      <c r="D1042" s="5" t="s">
        <v>2325</v>
      </c>
      <c r="H1042" s="1">
        <v>12066.49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1468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1670.14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3745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f t="shared" si="16"/>
        <v>5183.3500000000004</v>
      </c>
      <c r="BB1042" s="2" t="s">
        <v>145</v>
      </c>
    </row>
    <row r="1043" spans="2:54" x14ac:dyDescent="0.25">
      <c r="B1043" s="2" t="s">
        <v>148</v>
      </c>
      <c r="C1043" s="2" t="s">
        <v>149</v>
      </c>
      <c r="D1043" s="5" t="s">
        <v>2325</v>
      </c>
      <c r="H1043" s="1">
        <v>12066.52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457.97</v>
      </c>
      <c r="W1043" s="1">
        <v>1408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1111.5</v>
      </c>
      <c r="AF1043" s="1">
        <v>1400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4280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f t="shared" si="16"/>
        <v>3409.0500000000011</v>
      </c>
      <c r="BB1043" s="2" t="s">
        <v>145</v>
      </c>
    </row>
    <row r="1044" spans="2:54" x14ac:dyDescent="0.25">
      <c r="B1044" s="2" t="s">
        <v>148</v>
      </c>
      <c r="C1044" s="2" t="s">
        <v>149</v>
      </c>
      <c r="D1044" s="5" t="s">
        <v>2325</v>
      </c>
      <c r="H1044" s="1">
        <v>12066.53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1468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3958.8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1605</v>
      </c>
      <c r="AU1044" s="1">
        <v>1938.48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f t="shared" si="16"/>
        <v>3096.2500000000005</v>
      </c>
      <c r="BB1044" s="2" t="s">
        <v>145</v>
      </c>
    </row>
    <row r="1045" spans="2:54" x14ac:dyDescent="0.25">
      <c r="B1045" s="2" t="s">
        <v>148</v>
      </c>
      <c r="C1045" s="2" t="s">
        <v>149</v>
      </c>
      <c r="D1045" s="5" t="s">
        <v>2325</v>
      </c>
      <c r="H1045" s="1">
        <v>12066.5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1468</v>
      </c>
      <c r="X1045" s="1">
        <v>0</v>
      </c>
      <c r="Y1045" s="1">
        <v>1307.72</v>
      </c>
      <c r="Z1045" s="1">
        <v>0</v>
      </c>
      <c r="AA1045" s="1">
        <v>0</v>
      </c>
      <c r="AB1045" s="1">
        <v>0</v>
      </c>
      <c r="AC1045" s="1">
        <v>0</v>
      </c>
      <c r="AD1045" s="1">
        <v>1165.42</v>
      </c>
      <c r="AE1045" s="1">
        <v>1340.5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2695.36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f t="shared" si="16"/>
        <v>4089.5000000000005</v>
      </c>
      <c r="BB1045" s="2" t="s">
        <v>145</v>
      </c>
    </row>
    <row r="1046" spans="2:54" x14ac:dyDescent="0.25">
      <c r="B1046" s="2" t="s">
        <v>148</v>
      </c>
      <c r="C1046" s="2" t="s">
        <v>149</v>
      </c>
      <c r="D1046" s="5" t="s">
        <v>2325</v>
      </c>
      <c r="H1046" s="1">
        <v>13285.11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4378.9399999999996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2664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f t="shared" si="16"/>
        <v>15000.05</v>
      </c>
      <c r="BB1046" s="2" t="s">
        <v>151</v>
      </c>
    </row>
    <row r="1047" spans="2:54" x14ac:dyDescent="0.25">
      <c r="B1047" s="2" t="s">
        <v>148</v>
      </c>
      <c r="C1047" s="2" t="s">
        <v>149</v>
      </c>
      <c r="D1047" s="5" t="s">
        <v>2325</v>
      </c>
      <c r="H1047" s="1">
        <v>13285.11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4378.9399999999996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2664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4280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f t="shared" si="16"/>
        <v>10720.05</v>
      </c>
      <c r="BB1047" s="2" t="s">
        <v>151</v>
      </c>
    </row>
    <row r="1048" spans="2:54" x14ac:dyDescent="0.25">
      <c r="B1048" s="2" t="s">
        <v>148</v>
      </c>
      <c r="C1048" s="2" t="s">
        <v>149</v>
      </c>
      <c r="D1048" s="5" t="s">
        <v>2325</v>
      </c>
      <c r="H1048" s="1">
        <v>12066.47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5597.53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2664</v>
      </c>
      <c r="X1048" s="1">
        <v>0</v>
      </c>
      <c r="Y1048" s="1">
        <v>1553.92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1070</v>
      </c>
      <c r="AU1048" s="1">
        <v>0</v>
      </c>
      <c r="AV1048" s="1">
        <v>0</v>
      </c>
      <c r="AW1048" s="1">
        <v>0</v>
      </c>
      <c r="AX1048" s="1">
        <v>0</v>
      </c>
      <c r="AY1048" s="1">
        <v>1173.8800000000001</v>
      </c>
      <c r="AZ1048" s="1">
        <v>0</v>
      </c>
      <c r="BA1048" s="1">
        <f t="shared" si="16"/>
        <v>11202.2</v>
      </c>
      <c r="BB1048" s="2" t="s">
        <v>145</v>
      </c>
    </row>
    <row r="1049" spans="2:54" x14ac:dyDescent="0.25">
      <c r="B1049" s="2" t="s">
        <v>148</v>
      </c>
      <c r="C1049" s="2" t="s">
        <v>149</v>
      </c>
      <c r="D1049" s="5" t="s">
        <v>2325</v>
      </c>
      <c r="H1049" s="1">
        <v>12066.47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5597.53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2664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f t="shared" si="16"/>
        <v>15000</v>
      </c>
      <c r="BB1049" s="2" t="s">
        <v>145</v>
      </c>
    </row>
    <row r="1050" spans="2:54" x14ac:dyDescent="0.25">
      <c r="B1050" s="2" t="s">
        <v>148</v>
      </c>
      <c r="C1050" s="2" t="s">
        <v>149</v>
      </c>
      <c r="D1050" s="5" t="s">
        <v>2325</v>
      </c>
      <c r="H1050" s="1">
        <v>12066.49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5597.53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2664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3249.92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0</v>
      </c>
      <c r="BA1050" s="1">
        <f t="shared" si="16"/>
        <v>11750.1</v>
      </c>
      <c r="BB1050" s="2" t="s">
        <v>145</v>
      </c>
    </row>
    <row r="1051" spans="2:54" x14ac:dyDescent="0.25">
      <c r="B1051" s="2" t="s">
        <v>148</v>
      </c>
      <c r="C1051" s="2" t="s">
        <v>149</v>
      </c>
      <c r="D1051" s="5" t="s">
        <v>2325</v>
      </c>
      <c r="H1051" s="1">
        <v>12066.51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5597.53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2664</v>
      </c>
      <c r="X1051" s="1">
        <v>0</v>
      </c>
      <c r="Y1051" s="1">
        <v>2249.34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1482</v>
      </c>
      <c r="AY1051" s="1">
        <v>0</v>
      </c>
      <c r="AZ1051" s="1">
        <v>0</v>
      </c>
      <c r="BA1051" s="1">
        <f t="shared" si="16"/>
        <v>11268.7</v>
      </c>
      <c r="BB1051" s="2" t="s">
        <v>145</v>
      </c>
    </row>
    <row r="1052" spans="2:54" x14ac:dyDescent="0.25">
      <c r="B1052" s="2" t="s">
        <v>148</v>
      </c>
      <c r="C1052" s="2" t="s">
        <v>149</v>
      </c>
      <c r="D1052" s="5" t="s">
        <v>2325</v>
      </c>
      <c r="H1052" s="1">
        <v>12066.47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5597.53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2664</v>
      </c>
      <c r="X1052" s="1">
        <v>0</v>
      </c>
      <c r="Y1052" s="1">
        <v>2024.64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1605</v>
      </c>
      <c r="AU1052" s="1">
        <v>0</v>
      </c>
      <c r="AV1052" s="1">
        <v>0</v>
      </c>
      <c r="AW1052" s="1">
        <v>0</v>
      </c>
      <c r="AX1052" s="1">
        <v>2964</v>
      </c>
      <c r="AY1052" s="1">
        <v>306.16000000000003</v>
      </c>
      <c r="AZ1052" s="1">
        <v>0</v>
      </c>
      <c r="BA1052" s="1">
        <f t="shared" si="16"/>
        <v>8100.2000000000007</v>
      </c>
      <c r="BB1052" s="2" t="s">
        <v>145</v>
      </c>
    </row>
    <row r="1053" spans="2:54" x14ac:dyDescent="0.25">
      <c r="B1053" s="2" t="s">
        <v>148</v>
      </c>
      <c r="C1053" s="2" t="s">
        <v>149</v>
      </c>
      <c r="D1053" s="5" t="s">
        <v>2325</v>
      </c>
      <c r="H1053" s="1">
        <v>12066.49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5597.53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2664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2497.23</v>
      </c>
      <c r="AE1053" s="1">
        <v>1746.64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f t="shared" si="16"/>
        <v>10756.150000000001</v>
      </c>
      <c r="BB1053" s="2" t="s">
        <v>145</v>
      </c>
    </row>
    <row r="1054" spans="2:54" x14ac:dyDescent="0.25">
      <c r="B1054" s="2" t="s">
        <v>148</v>
      </c>
      <c r="C1054" s="2" t="s">
        <v>149</v>
      </c>
      <c r="D1054" s="5" t="s">
        <v>2325</v>
      </c>
      <c r="H1054" s="1">
        <v>12066.49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5597.53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2664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1822.42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f t="shared" si="16"/>
        <v>13177.6</v>
      </c>
      <c r="BB1054" s="2" t="s">
        <v>145</v>
      </c>
    </row>
    <row r="1055" spans="2:54" x14ac:dyDescent="0.25">
      <c r="B1055" s="2" t="s">
        <v>148</v>
      </c>
      <c r="C1055" s="2" t="s">
        <v>149</v>
      </c>
      <c r="D1055" s="5" t="s">
        <v>2325</v>
      </c>
      <c r="H1055" s="1">
        <v>12066.47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5597.53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2664</v>
      </c>
      <c r="X1055" s="1">
        <v>3000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3745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f t="shared" si="16"/>
        <v>8255</v>
      </c>
      <c r="BB1055" s="2" t="s">
        <v>145</v>
      </c>
    </row>
    <row r="1056" spans="2:54" x14ac:dyDescent="0.25">
      <c r="B1056" s="2" t="s">
        <v>148</v>
      </c>
      <c r="C1056" s="2" t="s">
        <v>149</v>
      </c>
      <c r="D1056" s="5" t="s">
        <v>2325</v>
      </c>
      <c r="H1056" s="1">
        <v>12066.47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5597.53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2664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6126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f t="shared" si="16"/>
        <v>8874</v>
      </c>
      <c r="BB1056" s="2" t="s">
        <v>145</v>
      </c>
    </row>
    <row r="1057" spans="2:54" x14ac:dyDescent="0.25">
      <c r="B1057" s="2" t="s">
        <v>148</v>
      </c>
      <c r="C1057" s="2" t="s">
        <v>149</v>
      </c>
      <c r="D1057" s="5" t="s">
        <v>2325</v>
      </c>
      <c r="H1057" s="1">
        <v>12066.51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5597.53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2664</v>
      </c>
      <c r="X1057" s="1">
        <v>0</v>
      </c>
      <c r="Y1057" s="1">
        <v>1514.91</v>
      </c>
      <c r="Z1057" s="1">
        <v>0</v>
      </c>
      <c r="AA1057" s="1">
        <v>0</v>
      </c>
      <c r="AB1057" s="1">
        <v>0</v>
      </c>
      <c r="AC1057" s="1">
        <v>0</v>
      </c>
      <c r="AD1057" s="1">
        <v>2869.68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2140</v>
      </c>
      <c r="AU1057" s="1">
        <v>0</v>
      </c>
      <c r="AV1057" s="1">
        <v>0</v>
      </c>
      <c r="AW1057" s="1">
        <v>0</v>
      </c>
      <c r="AX1057" s="1">
        <v>2964</v>
      </c>
      <c r="AY1057" s="1">
        <v>0</v>
      </c>
      <c r="AZ1057" s="1">
        <v>0</v>
      </c>
      <c r="BA1057" s="1">
        <f t="shared" si="16"/>
        <v>5511.4500000000007</v>
      </c>
      <c r="BB1057" s="2" t="s">
        <v>145</v>
      </c>
    </row>
    <row r="1058" spans="2:54" x14ac:dyDescent="0.25">
      <c r="B1058" s="2" t="s">
        <v>17</v>
      </c>
      <c r="C1058" s="2" t="s">
        <v>149</v>
      </c>
      <c r="D1058" s="5" t="s">
        <v>2325</v>
      </c>
      <c r="H1058" s="1">
        <v>12066.47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5597.53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2664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f t="shared" si="16"/>
        <v>15000</v>
      </c>
      <c r="BB1058" s="2" t="s">
        <v>145</v>
      </c>
    </row>
    <row r="1059" spans="2:54" x14ac:dyDescent="0.25">
      <c r="B1059" s="2" t="s">
        <v>17</v>
      </c>
      <c r="C1059" s="2" t="s">
        <v>149</v>
      </c>
      <c r="D1059" s="5" t="s">
        <v>2325</v>
      </c>
      <c r="H1059" s="1">
        <v>13285.12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4378.9399999999996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2664</v>
      </c>
      <c r="X1059" s="1">
        <v>0</v>
      </c>
      <c r="Y1059" s="1">
        <v>3452.96</v>
      </c>
      <c r="Z1059" s="1">
        <v>0</v>
      </c>
      <c r="AA1059" s="1">
        <v>0</v>
      </c>
      <c r="AB1059" s="1">
        <v>0</v>
      </c>
      <c r="AC1059" s="1">
        <v>0</v>
      </c>
      <c r="AD1059" s="1">
        <v>1755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f t="shared" si="16"/>
        <v>9792.1000000000022</v>
      </c>
      <c r="BB1059" s="2" t="s">
        <v>151</v>
      </c>
    </row>
    <row r="1060" spans="2:54" x14ac:dyDescent="0.25">
      <c r="B1060" s="2" t="s">
        <v>17</v>
      </c>
      <c r="C1060" s="2" t="s">
        <v>149</v>
      </c>
      <c r="D1060" s="5" t="s">
        <v>2325</v>
      </c>
      <c r="H1060" s="1">
        <v>12066.49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5597.53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2664</v>
      </c>
      <c r="X1060" s="1">
        <v>0</v>
      </c>
      <c r="Y1060" s="1">
        <v>2076.3200000000002</v>
      </c>
      <c r="Z1060" s="1">
        <v>0</v>
      </c>
      <c r="AA1060" s="1">
        <v>0</v>
      </c>
      <c r="AB1060" s="1">
        <v>0</v>
      </c>
      <c r="AC1060" s="1">
        <v>0</v>
      </c>
      <c r="AD1060" s="1">
        <v>1023.1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f t="shared" si="16"/>
        <v>11900.6</v>
      </c>
      <c r="BB1060" s="2" t="s">
        <v>145</v>
      </c>
    </row>
    <row r="1061" spans="2:54" x14ac:dyDescent="0.25">
      <c r="B1061" s="2" t="s">
        <v>17</v>
      </c>
      <c r="C1061" s="2" t="s">
        <v>149</v>
      </c>
      <c r="D1061" s="5" t="s">
        <v>2325</v>
      </c>
      <c r="H1061" s="1">
        <v>12066.53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5597.53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2664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975.96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0</v>
      </c>
      <c r="AZ1061" s="1">
        <v>0</v>
      </c>
      <c r="BA1061" s="1">
        <f t="shared" si="16"/>
        <v>14024.100000000002</v>
      </c>
      <c r="BB1061" s="2" t="s">
        <v>145</v>
      </c>
    </row>
    <row r="1062" spans="2:54" x14ac:dyDescent="0.25">
      <c r="B1062" s="2" t="s">
        <v>17</v>
      </c>
      <c r="C1062" s="2" t="s">
        <v>149</v>
      </c>
      <c r="D1062" s="5" t="s">
        <v>2325</v>
      </c>
      <c r="H1062" s="1">
        <v>12066.47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5597.53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2664</v>
      </c>
      <c r="X1062" s="1">
        <v>0</v>
      </c>
      <c r="Y1062" s="1">
        <v>1969.3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2140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f t="shared" si="16"/>
        <v>10890.7</v>
      </c>
      <c r="BB1062" s="2" t="s">
        <v>145</v>
      </c>
    </row>
    <row r="1063" spans="2:54" x14ac:dyDescent="0.25">
      <c r="B1063" s="2" t="s">
        <v>17</v>
      </c>
      <c r="C1063" s="2" t="s">
        <v>149</v>
      </c>
      <c r="D1063" s="5" t="s">
        <v>2325</v>
      </c>
      <c r="H1063" s="1">
        <v>12066.47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5597.53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2664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1921.2</v>
      </c>
      <c r="AE1063" s="1">
        <v>0</v>
      </c>
      <c r="AF1063" s="1">
        <v>0</v>
      </c>
      <c r="AG1063" s="1">
        <v>400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f t="shared" si="16"/>
        <v>12678.8</v>
      </c>
      <c r="BB1063" s="2" t="s">
        <v>145</v>
      </c>
    </row>
    <row r="1064" spans="2:54" x14ac:dyDescent="0.25">
      <c r="B1064" s="2" t="s">
        <v>17</v>
      </c>
      <c r="C1064" s="2" t="s">
        <v>149</v>
      </c>
      <c r="D1064" s="5" t="s">
        <v>2325</v>
      </c>
      <c r="H1064" s="1">
        <v>12066.49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5597.53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2664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1763.22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1482</v>
      </c>
      <c r="AY1064" s="1">
        <v>0</v>
      </c>
      <c r="AZ1064" s="1">
        <v>0</v>
      </c>
      <c r="BA1064" s="1">
        <f t="shared" si="16"/>
        <v>11754.800000000001</v>
      </c>
      <c r="BB1064" s="2" t="s">
        <v>145</v>
      </c>
    </row>
    <row r="1065" spans="2:54" x14ac:dyDescent="0.25">
      <c r="B1065" s="2" t="s">
        <v>17</v>
      </c>
      <c r="C1065" s="2" t="s">
        <v>149</v>
      </c>
      <c r="D1065" s="5" t="s">
        <v>2325</v>
      </c>
      <c r="H1065" s="1">
        <v>12066.53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1468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3745</v>
      </c>
      <c r="AU1065" s="1">
        <v>0</v>
      </c>
      <c r="AV1065" s="1">
        <v>0</v>
      </c>
      <c r="AW1065" s="1">
        <v>78.28</v>
      </c>
      <c r="AX1065" s="1">
        <v>0</v>
      </c>
      <c r="AY1065" s="1">
        <v>0</v>
      </c>
      <c r="AZ1065" s="1">
        <v>0</v>
      </c>
      <c r="BA1065" s="1">
        <f t="shared" si="16"/>
        <v>6775.2500000000009</v>
      </c>
      <c r="BB1065" s="2" t="s">
        <v>145</v>
      </c>
    </row>
    <row r="1066" spans="2:54" x14ac:dyDescent="0.25">
      <c r="B1066" s="2" t="s">
        <v>148</v>
      </c>
      <c r="C1066" s="2" t="s">
        <v>149</v>
      </c>
      <c r="D1066" s="5" t="s">
        <v>2325</v>
      </c>
      <c r="H1066" s="1">
        <v>12066.53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1468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999.58</v>
      </c>
      <c r="AZ1066" s="1">
        <v>0</v>
      </c>
      <c r="BA1066" s="1">
        <f t="shared" si="16"/>
        <v>9598.9500000000007</v>
      </c>
      <c r="BB1066" s="2" t="s">
        <v>145</v>
      </c>
    </row>
    <row r="1067" spans="2:54" x14ac:dyDescent="0.25">
      <c r="B1067" s="2" t="s">
        <v>17</v>
      </c>
      <c r="C1067" s="2" t="s">
        <v>149</v>
      </c>
      <c r="D1067" s="5" t="s">
        <v>2325</v>
      </c>
      <c r="H1067" s="1">
        <v>12066.5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1468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f t="shared" si="16"/>
        <v>10598.5</v>
      </c>
      <c r="BB1067" s="2" t="s">
        <v>145</v>
      </c>
    </row>
    <row r="1068" spans="2:54" x14ac:dyDescent="0.25">
      <c r="B1068" s="2" t="s">
        <v>17</v>
      </c>
      <c r="C1068" s="2" t="s">
        <v>149</v>
      </c>
      <c r="D1068" s="5" t="s">
        <v>2325</v>
      </c>
      <c r="H1068" s="1">
        <v>12066.47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5597.53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2664</v>
      </c>
      <c r="X1068" s="1">
        <v>0</v>
      </c>
      <c r="Y1068" s="1">
        <v>3827.8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4000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f t="shared" si="16"/>
        <v>7172.2000000000007</v>
      </c>
      <c r="BB1068" s="2" t="s">
        <v>145</v>
      </c>
    </row>
    <row r="1069" spans="2:54" x14ac:dyDescent="0.25">
      <c r="B1069" s="2" t="s">
        <v>17</v>
      </c>
      <c r="C1069" s="2" t="s">
        <v>149</v>
      </c>
      <c r="D1069" s="5" t="s">
        <v>2325</v>
      </c>
      <c r="H1069" s="1">
        <v>12691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4973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2664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f t="shared" si="16"/>
        <v>15000</v>
      </c>
      <c r="BB1069" s="2" t="s">
        <v>1775</v>
      </c>
    </row>
    <row r="1070" spans="2:54" x14ac:dyDescent="0.25">
      <c r="B1070" s="2" t="s">
        <v>17</v>
      </c>
      <c r="C1070" s="2" t="s">
        <v>149</v>
      </c>
      <c r="D1070" s="5" t="s">
        <v>2325</v>
      </c>
      <c r="H1070" s="1">
        <v>13285.11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4378.9399999999996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2664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f t="shared" si="16"/>
        <v>15000.05</v>
      </c>
      <c r="BB1070" s="2" t="s">
        <v>151</v>
      </c>
    </row>
    <row r="1071" spans="2:54" x14ac:dyDescent="0.25">
      <c r="B1071" s="2" t="s">
        <v>17</v>
      </c>
      <c r="C1071" s="2" t="s">
        <v>149</v>
      </c>
      <c r="D1071" s="5" t="s">
        <v>2325</v>
      </c>
      <c r="H1071" s="1">
        <v>12066.47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5597.53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2664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4280</v>
      </c>
      <c r="AU1071" s="1">
        <v>0</v>
      </c>
      <c r="AV1071" s="1">
        <v>0</v>
      </c>
      <c r="AW1071" s="1">
        <v>0</v>
      </c>
      <c r="AX1071" s="1">
        <v>2964</v>
      </c>
      <c r="AY1071" s="1">
        <v>0</v>
      </c>
      <c r="AZ1071" s="1">
        <v>0</v>
      </c>
      <c r="BA1071" s="1">
        <f t="shared" si="16"/>
        <v>7756</v>
      </c>
      <c r="BB1071" s="2" t="s">
        <v>145</v>
      </c>
    </row>
    <row r="1072" spans="2:54" x14ac:dyDescent="0.25">
      <c r="B1072" s="2" t="s">
        <v>17</v>
      </c>
      <c r="C1072" s="2" t="s">
        <v>149</v>
      </c>
      <c r="D1072" s="5" t="s">
        <v>2325</v>
      </c>
      <c r="H1072" s="1">
        <v>12066.47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5597.53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2664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4000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f t="shared" si="16"/>
        <v>11000</v>
      </c>
      <c r="BB1072" s="2" t="s">
        <v>145</v>
      </c>
    </row>
    <row r="1073" spans="2:54" x14ac:dyDescent="0.25">
      <c r="B1073" s="2" t="s">
        <v>17</v>
      </c>
      <c r="C1073" s="2" t="s">
        <v>149</v>
      </c>
      <c r="D1073" s="5" t="s">
        <v>2325</v>
      </c>
      <c r="H1073" s="1">
        <v>12066.47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5597.53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2664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f t="shared" si="16"/>
        <v>15000</v>
      </c>
      <c r="BB1073" s="2" t="s">
        <v>145</v>
      </c>
    </row>
    <row r="1074" spans="2:54" x14ac:dyDescent="0.25">
      <c r="B1074" s="2" t="s">
        <v>17</v>
      </c>
      <c r="C1074" s="2" t="s">
        <v>149</v>
      </c>
      <c r="D1074" s="5" t="s">
        <v>2325</v>
      </c>
      <c r="H1074" s="1">
        <v>12066.49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5597.53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2664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4361.8599999999997</v>
      </c>
      <c r="AV1074" s="1">
        <v>0</v>
      </c>
      <c r="AW1074" s="1">
        <v>0</v>
      </c>
      <c r="AX1074" s="1">
        <v>0</v>
      </c>
      <c r="AY1074" s="1">
        <v>1035.8599999999999</v>
      </c>
      <c r="AZ1074" s="1">
        <v>0</v>
      </c>
      <c r="BA1074" s="1">
        <f t="shared" si="16"/>
        <v>9602.2999999999993</v>
      </c>
      <c r="BB1074" s="2" t="s">
        <v>145</v>
      </c>
    </row>
    <row r="1075" spans="2:54" x14ac:dyDescent="0.25">
      <c r="B1075" s="2" t="s">
        <v>17</v>
      </c>
      <c r="C1075" s="2" t="s">
        <v>149</v>
      </c>
      <c r="D1075" s="5" t="s">
        <v>2325</v>
      </c>
      <c r="H1075" s="1">
        <v>12066.53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5597.53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2664</v>
      </c>
      <c r="X1075" s="1">
        <v>0</v>
      </c>
      <c r="Y1075" s="1">
        <v>1730.26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200</v>
      </c>
      <c r="AT1075" s="1">
        <v>2140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f t="shared" si="16"/>
        <v>10929.800000000001</v>
      </c>
      <c r="BB1075" s="2" t="s">
        <v>145</v>
      </c>
    </row>
    <row r="1076" spans="2:54" x14ac:dyDescent="0.25">
      <c r="B1076" s="2" t="s">
        <v>17</v>
      </c>
      <c r="C1076" s="2" t="s">
        <v>149</v>
      </c>
      <c r="D1076" s="5" t="s">
        <v>2325</v>
      </c>
      <c r="H1076" s="1">
        <v>12066.47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5597.53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2664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f t="shared" si="16"/>
        <v>15000</v>
      </c>
      <c r="BB1076" s="2" t="s">
        <v>145</v>
      </c>
    </row>
    <row r="1077" spans="2:54" x14ac:dyDescent="0.25">
      <c r="B1077" s="2" t="s">
        <v>17</v>
      </c>
      <c r="C1077" s="2" t="s">
        <v>149</v>
      </c>
      <c r="D1077" s="5" t="s">
        <v>2325</v>
      </c>
      <c r="H1077" s="1">
        <v>12066.51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5597.53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2664</v>
      </c>
      <c r="X1077" s="1">
        <v>0</v>
      </c>
      <c r="Y1077" s="1">
        <v>2762.36</v>
      </c>
      <c r="Z1077" s="1">
        <v>0</v>
      </c>
      <c r="AA1077" s="1">
        <v>0</v>
      </c>
      <c r="AB1077" s="1">
        <v>0</v>
      </c>
      <c r="AC1077" s="1">
        <v>0</v>
      </c>
      <c r="AD1077" s="1">
        <v>2679.8</v>
      </c>
      <c r="AE1077" s="1">
        <v>1111.5</v>
      </c>
      <c r="AF1077" s="1">
        <v>0</v>
      </c>
      <c r="AG1077" s="1">
        <v>0</v>
      </c>
      <c r="AH1077" s="1">
        <v>0</v>
      </c>
      <c r="AI1077" s="1">
        <v>0</v>
      </c>
      <c r="AJ1077" s="1">
        <v>861.23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f t="shared" si="16"/>
        <v>7585.1500000000015</v>
      </c>
      <c r="BB1077" s="2" t="s">
        <v>145</v>
      </c>
    </row>
    <row r="1078" spans="2:54" x14ac:dyDescent="0.25">
      <c r="B1078" s="2" t="s">
        <v>17</v>
      </c>
      <c r="C1078" s="2" t="s">
        <v>149</v>
      </c>
      <c r="D1078" s="5" t="s">
        <v>2325</v>
      </c>
      <c r="H1078" s="1">
        <v>12066.47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5597.53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2664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4202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f t="shared" si="16"/>
        <v>10798</v>
      </c>
      <c r="BB1078" s="2" t="s">
        <v>145</v>
      </c>
    </row>
    <row r="1079" spans="2:54" x14ac:dyDescent="0.25">
      <c r="B1079" s="2" t="s">
        <v>17</v>
      </c>
      <c r="C1079" s="2" t="s">
        <v>149</v>
      </c>
      <c r="D1079" s="5" t="s">
        <v>2325</v>
      </c>
      <c r="H1079" s="1">
        <v>12066.51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5597.53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2664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2264.64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f t="shared" si="16"/>
        <v>12735.400000000001</v>
      </c>
      <c r="BB1079" s="2" t="s">
        <v>145</v>
      </c>
    </row>
    <row r="1080" spans="2:54" x14ac:dyDescent="0.25">
      <c r="B1080" s="2" t="s">
        <v>17</v>
      </c>
      <c r="C1080" s="2" t="s">
        <v>149</v>
      </c>
      <c r="D1080" s="5" t="s">
        <v>2325</v>
      </c>
      <c r="H1080" s="1">
        <v>12066.47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5597.53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2664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1111.5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f t="shared" si="16"/>
        <v>13888.5</v>
      </c>
      <c r="BB1080" s="2" t="s">
        <v>145</v>
      </c>
    </row>
    <row r="1081" spans="2:54" x14ac:dyDescent="0.25">
      <c r="B1081" s="2" t="s">
        <v>17</v>
      </c>
      <c r="C1081" s="2" t="s">
        <v>149</v>
      </c>
      <c r="D1081" s="5" t="s">
        <v>2325</v>
      </c>
      <c r="H1081" s="1">
        <v>12066.5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1468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f t="shared" si="16"/>
        <v>10598.5</v>
      </c>
      <c r="BB1081" s="2" t="s">
        <v>145</v>
      </c>
    </row>
    <row r="1082" spans="2:54" x14ac:dyDescent="0.25">
      <c r="B1082" s="2" t="s">
        <v>17</v>
      </c>
      <c r="C1082" s="2" t="s">
        <v>149</v>
      </c>
      <c r="D1082" s="5" t="s">
        <v>2325</v>
      </c>
      <c r="H1082" s="1">
        <v>12066.52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1468</v>
      </c>
      <c r="X1082" s="1">
        <v>0</v>
      </c>
      <c r="Y1082" s="1">
        <v>1961.58</v>
      </c>
      <c r="Z1082" s="1">
        <v>0</v>
      </c>
      <c r="AA1082" s="1">
        <v>0</v>
      </c>
      <c r="AB1082" s="1">
        <v>0</v>
      </c>
      <c r="AC1082" s="1">
        <v>0</v>
      </c>
      <c r="AD1082" s="1">
        <v>524.04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f t="shared" si="16"/>
        <v>8112.9000000000005</v>
      </c>
      <c r="BB1082" s="2" t="s">
        <v>145</v>
      </c>
    </row>
    <row r="1083" spans="2:54" x14ac:dyDescent="0.25">
      <c r="B1083" s="2" t="s">
        <v>17</v>
      </c>
      <c r="C1083" s="2" t="s">
        <v>149</v>
      </c>
      <c r="D1083" s="5" t="s">
        <v>2325</v>
      </c>
      <c r="H1083" s="1">
        <v>12066.49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2289.84</v>
      </c>
      <c r="W1083" s="1">
        <v>1164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3090.43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2140</v>
      </c>
      <c r="AU1083" s="1">
        <v>0</v>
      </c>
      <c r="AV1083" s="1">
        <v>0</v>
      </c>
      <c r="AW1083" s="1">
        <v>0</v>
      </c>
      <c r="AX1083" s="1">
        <v>0</v>
      </c>
      <c r="AY1083" s="1">
        <v>640.77</v>
      </c>
      <c r="AZ1083" s="1">
        <v>0</v>
      </c>
      <c r="BA1083" s="1">
        <f t="shared" si="16"/>
        <v>2741.4499999999994</v>
      </c>
      <c r="BB1083" s="2" t="s">
        <v>145</v>
      </c>
    </row>
    <row r="1084" spans="2:54" x14ac:dyDescent="0.25">
      <c r="B1084" s="2" t="s">
        <v>17</v>
      </c>
      <c r="C1084" s="2" t="s">
        <v>149</v>
      </c>
      <c r="D1084" s="5" t="s">
        <v>2325</v>
      </c>
      <c r="H1084" s="1">
        <v>12066.51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1457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1527.46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f t="shared" si="16"/>
        <v>9082.0499999999993</v>
      </c>
      <c r="BB1084" s="2" t="s">
        <v>145</v>
      </c>
    </row>
    <row r="1085" spans="2:54" x14ac:dyDescent="0.25">
      <c r="B1085" s="2" t="s">
        <v>17</v>
      </c>
      <c r="C1085" s="2" t="s">
        <v>149</v>
      </c>
      <c r="D1085" s="5" t="s">
        <v>2325</v>
      </c>
      <c r="H1085" s="1">
        <v>12066.49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1468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888.34</v>
      </c>
      <c r="AE1085" s="1">
        <v>0</v>
      </c>
      <c r="AF1085" s="1">
        <v>2400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f t="shared" si="16"/>
        <v>7310.15</v>
      </c>
      <c r="BB1085" s="2" t="s">
        <v>145</v>
      </c>
    </row>
    <row r="1086" spans="2:54" x14ac:dyDescent="0.25">
      <c r="B1086" s="2" t="s">
        <v>148</v>
      </c>
      <c r="C1086" s="2" t="s">
        <v>149</v>
      </c>
      <c r="D1086" s="5" t="s">
        <v>2325</v>
      </c>
      <c r="H1086" s="1">
        <v>12066.5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1468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2000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f t="shared" si="16"/>
        <v>8598.5</v>
      </c>
      <c r="BB1086" s="2" t="s">
        <v>145</v>
      </c>
    </row>
    <row r="1087" spans="2:54" x14ac:dyDescent="0.25">
      <c r="B1087" s="2" t="s">
        <v>17</v>
      </c>
      <c r="C1087" s="2" t="s">
        <v>149</v>
      </c>
      <c r="D1087" s="5" t="s">
        <v>2325</v>
      </c>
      <c r="H1087" s="1">
        <v>6093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747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819.89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1286.31</v>
      </c>
      <c r="AV1087" s="1">
        <v>0</v>
      </c>
      <c r="AW1087" s="1">
        <v>0</v>
      </c>
      <c r="AX1087" s="1">
        <v>0</v>
      </c>
      <c r="AY1087" s="1">
        <v>115.15</v>
      </c>
      <c r="AZ1087" s="1">
        <v>0</v>
      </c>
      <c r="BA1087" s="1">
        <f t="shared" si="16"/>
        <v>3124.6499999999996</v>
      </c>
      <c r="BB1087" s="2" t="s">
        <v>145</v>
      </c>
    </row>
    <row r="1088" spans="2:54" x14ac:dyDescent="0.25">
      <c r="B1088" s="2" t="s">
        <v>17</v>
      </c>
      <c r="C1088" s="2" t="s">
        <v>149</v>
      </c>
      <c r="D1088" s="5" t="s">
        <v>2325</v>
      </c>
      <c r="H1088" s="1">
        <v>12066.5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1468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f t="shared" si="16"/>
        <v>10598.5</v>
      </c>
      <c r="BB1088" s="2" t="s">
        <v>145</v>
      </c>
    </row>
    <row r="1089" spans="2:54" x14ac:dyDescent="0.25">
      <c r="B1089" s="2" t="s">
        <v>17</v>
      </c>
      <c r="C1089" s="2" t="s">
        <v>149</v>
      </c>
      <c r="D1089" s="5" t="s">
        <v>2325</v>
      </c>
      <c r="H1089" s="1">
        <v>12066.47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5597.53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2664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f t="shared" si="16"/>
        <v>15000</v>
      </c>
      <c r="BB1089" s="2" t="s">
        <v>145</v>
      </c>
    </row>
    <row r="1090" spans="2:54" x14ac:dyDescent="0.25">
      <c r="B1090" s="2" t="s">
        <v>17</v>
      </c>
      <c r="C1090" s="2" t="s">
        <v>149</v>
      </c>
      <c r="D1090" s="5" t="s">
        <v>2325</v>
      </c>
      <c r="H1090" s="1">
        <v>13285.11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4378.9399999999996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2664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1111.5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4280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f t="shared" si="16"/>
        <v>9608.5499999999993</v>
      </c>
      <c r="BB1090" s="2" t="s">
        <v>151</v>
      </c>
    </row>
    <row r="1091" spans="2:54" x14ac:dyDescent="0.25">
      <c r="B1091" s="2" t="s">
        <v>17</v>
      </c>
      <c r="C1091" s="2" t="s">
        <v>149</v>
      </c>
      <c r="D1091" s="5" t="s">
        <v>2325</v>
      </c>
      <c r="H1091" s="1">
        <v>12066.47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5597.53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2664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f t="shared" si="16"/>
        <v>15000</v>
      </c>
      <c r="BB1091" s="2" t="s">
        <v>145</v>
      </c>
    </row>
    <row r="1092" spans="2:54" x14ac:dyDescent="0.25">
      <c r="B1092" s="2" t="s">
        <v>17</v>
      </c>
      <c r="C1092" s="2" t="s">
        <v>149</v>
      </c>
      <c r="D1092" s="5" t="s">
        <v>2325</v>
      </c>
      <c r="H1092" s="1">
        <v>12066.47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5597.53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2664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1482</v>
      </c>
      <c r="AY1092" s="1">
        <v>0</v>
      </c>
      <c r="AZ1092" s="1">
        <v>0</v>
      </c>
      <c r="BA1092" s="1">
        <f t="shared" si="16"/>
        <v>13518</v>
      </c>
      <c r="BB1092" s="2" t="s">
        <v>145</v>
      </c>
    </row>
    <row r="1093" spans="2:54" x14ac:dyDescent="0.25">
      <c r="B1093" s="2" t="s">
        <v>17</v>
      </c>
      <c r="C1093" s="2" t="s">
        <v>149</v>
      </c>
      <c r="D1093" s="5" t="s">
        <v>2325</v>
      </c>
      <c r="H1093" s="1">
        <v>12066.48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5597.53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2664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1422.61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f t="shared" si="16"/>
        <v>13577.399999999998</v>
      </c>
      <c r="BB1093" s="2" t="s">
        <v>145</v>
      </c>
    </row>
    <row r="1094" spans="2:54" x14ac:dyDescent="0.25">
      <c r="B1094" s="2" t="s">
        <v>17</v>
      </c>
      <c r="C1094" s="2" t="s">
        <v>149</v>
      </c>
      <c r="D1094" s="5" t="s">
        <v>2325</v>
      </c>
      <c r="H1094" s="1">
        <v>12066.48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467.13</v>
      </c>
      <c r="W1094" s="1">
        <v>1405</v>
      </c>
      <c r="X1094" s="1">
        <v>0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1111.5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f t="shared" si="16"/>
        <v>9082.85</v>
      </c>
      <c r="BB1094" s="2" t="s">
        <v>145</v>
      </c>
    </row>
    <row r="1095" spans="2:54" x14ac:dyDescent="0.25">
      <c r="B1095" s="2" t="s">
        <v>17</v>
      </c>
      <c r="C1095" s="2" t="s">
        <v>149</v>
      </c>
      <c r="D1095" s="5" t="s">
        <v>2325</v>
      </c>
      <c r="H1095" s="1">
        <v>12066.52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457.97</v>
      </c>
      <c r="W1095" s="1">
        <v>1408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3210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0</v>
      </c>
      <c r="BA1095" s="1">
        <f t="shared" si="16"/>
        <v>6990.5500000000011</v>
      </c>
      <c r="BB1095" s="2" t="s">
        <v>145</v>
      </c>
    </row>
    <row r="1096" spans="2:54" x14ac:dyDescent="0.25">
      <c r="B1096" s="2" t="s">
        <v>17</v>
      </c>
      <c r="C1096" s="2" t="s">
        <v>149</v>
      </c>
      <c r="D1096" s="5" t="s">
        <v>2325</v>
      </c>
      <c r="H1096" s="1">
        <v>12066.5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1468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1070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f t="shared" si="16"/>
        <v>9528.5</v>
      </c>
      <c r="BB1096" s="2" t="s">
        <v>145</v>
      </c>
    </row>
    <row r="1097" spans="2:54" x14ac:dyDescent="0.25">
      <c r="B1097" s="2" t="s">
        <v>17</v>
      </c>
      <c r="C1097" s="2" t="s">
        <v>149</v>
      </c>
      <c r="D1097" s="5" t="s">
        <v>2325</v>
      </c>
      <c r="H1097" s="1">
        <v>12066.5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1468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f t="shared" si="16"/>
        <v>10598.5</v>
      </c>
      <c r="BB1097" s="2" t="s">
        <v>145</v>
      </c>
    </row>
    <row r="1098" spans="2:54" x14ac:dyDescent="0.25">
      <c r="B1098" s="2" t="s">
        <v>17</v>
      </c>
      <c r="C1098" s="2" t="s">
        <v>149</v>
      </c>
      <c r="D1098" s="5" t="s">
        <v>2325</v>
      </c>
      <c r="H1098" s="1">
        <v>12066.5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1468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f t="shared" si="16"/>
        <v>10598.5</v>
      </c>
      <c r="BB1098" s="2" t="s">
        <v>145</v>
      </c>
    </row>
    <row r="1099" spans="2:54" x14ac:dyDescent="0.25">
      <c r="B1099" s="2" t="s">
        <v>17</v>
      </c>
      <c r="C1099" s="2" t="s">
        <v>149</v>
      </c>
      <c r="D1099" s="5" t="s">
        <v>2325</v>
      </c>
      <c r="H1099" s="1">
        <v>12066.49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1468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1292.98</v>
      </c>
      <c r="AE1099" s="1">
        <v>555.75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0</v>
      </c>
      <c r="AX1099" s="1">
        <v>0</v>
      </c>
      <c r="AY1099" s="1">
        <v>991.26</v>
      </c>
      <c r="AZ1099" s="1">
        <v>0</v>
      </c>
      <c r="BA1099" s="1">
        <f t="shared" si="16"/>
        <v>7758.5</v>
      </c>
      <c r="BB1099" s="2" t="s">
        <v>145</v>
      </c>
    </row>
    <row r="1100" spans="2:54" x14ac:dyDescent="0.25">
      <c r="B1100" s="2" t="s">
        <v>17</v>
      </c>
      <c r="C1100" s="2" t="s">
        <v>149</v>
      </c>
      <c r="D1100" s="5" t="s">
        <v>2325</v>
      </c>
      <c r="H1100" s="1">
        <v>13285.1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1728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535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f t="shared" si="16"/>
        <v>11022.1</v>
      </c>
      <c r="BB1100" s="2" t="s">
        <v>151</v>
      </c>
    </row>
    <row r="1101" spans="2:54" x14ac:dyDescent="0.25">
      <c r="B1101" s="2" t="s">
        <v>17</v>
      </c>
      <c r="C1101" s="2" t="s">
        <v>149</v>
      </c>
      <c r="D1101" s="5" t="s">
        <v>2325</v>
      </c>
      <c r="H1101" s="1">
        <v>12066.52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1468</v>
      </c>
      <c r="X1101" s="1">
        <v>0</v>
      </c>
      <c r="Y1101" s="1">
        <v>2119.62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f t="shared" si="16"/>
        <v>8478.9000000000015</v>
      </c>
      <c r="BB1101" s="2" t="s">
        <v>145</v>
      </c>
    </row>
    <row r="1102" spans="2:54" x14ac:dyDescent="0.25">
      <c r="B1102" s="2" t="s">
        <v>17</v>
      </c>
      <c r="C1102" s="2" t="s">
        <v>149</v>
      </c>
      <c r="D1102" s="5" t="s">
        <v>2325</v>
      </c>
      <c r="H1102" s="1">
        <v>12066.5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1468</v>
      </c>
      <c r="X1102" s="1">
        <v>0</v>
      </c>
      <c r="Y1102" s="1">
        <v>1378.5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2140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f t="shared" ref="BA1102:BA1165" si="17">H1102+I1102+J1102+K1102+L1102+M1102+N1102+O1102+P1102+Q1102+R1102+S1102+T1102+U1102-V1102-W1102-X1102-Y1102-Z1102-AA1102-AB1102-AC1102-AD1102-AE1102-AF1102-AG1102-AH1102-AI1102-AJ1102-AK1102-AL1102-AM1102-AN1102-AO1102-AP1102-AQ1102-AR1102-AS1102-AT1102-AU1102-AV1102-AW1102-AX1102-AY1102-AZ1102</f>
        <v>7080</v>
      </c>
      <c r="BB1102" s="2" t="s">
        <v>145</v>
      </c>
    </row>
    <row r="1103" spans="2:54" x14ac:dyDescent="0.25">
      <c r="B1103" s="2" t="s">
        <v>17</v>
      </c>
      <c r="C1103" s="2" t="s">
        <v>149</v>
      </c>
      <c r="D1103" s="5" t="s">
        <v>2325</v>
      </c>
      <c r="H1103" s="1">
        <v>12066.52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1468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4280</v>
      </c>
      <c r="AU1103" s="1">
        <v>2899.22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f t="shared" si="17"/>
        <v>3419.3000000000006</v>
      </c>
      <c r="BB1103" s="2" t="s">
        <v>145</v>
      </c>
    </row>
    <row r="1104" spans="2:54" x14ac:dyDescent="0.25">
      <c r="B1104" s="2" t="s">
        <v>17</v>
      </c>
      <c r="C1104" s="2" t="s">
        <v>149</v>
      </c>
      <c r="D1104" s="5" t="s">
        <v>2325</v>
      </c>
      <c r="H1104" s="1">
        <v>12066.54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457.97</v>
      </c>
      <c r="W1104" s="1">
        <v>1408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1333.52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4280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f t="shared" si="17"/>
        <v>4587.0500000000011</v>
      </c>
      <c r="BB1104" s="2" t="s">
        <v>145</v>
      </c>
    </row>
    <row r="1105" spans="2:54" x14ac:dyDescent="0.25">
      <c r="B1105" s="2" t="s">
        <v>17</v>
      </c>
      <c r="C1105" s="2" t="s">
        <v>149</v>
      </c>
      <c r="D1105" s="5" t="s">
        <v>2325</v>
      </c>
      <c r="H1105" s="1">
        <v>12066.5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1468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f t="shared" si="17"/>
        <v>10598.5</v>
      </c>
      <c r="BB1105" s="2" t="s">
        <v>145</v>
      </c>
    </row>
    <row r="1106" spans="2:54" x14ac:dyDescent="0.25">
      <c r="B1106" s="2" t="s">
        <v>17</v>
      </c>
      <c r="C1106" s="2" t="s">
        <v>149</v>
      </c>
      <c r="D1106" s="5" t="s">
        <v>2325</v>
      </c>
      <c r="H1106" s="1">
        <v>12066.5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1468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f t="shared" si="17"/>
        <v>10598.5</v>
      </c>
      <c r="BB1106" s="2" t="s">
        <v>145</v>
      </c>
    </row>
    <row r="1107" spans="2:54" x14ac:dyDescent="0.25">
      <c r="B1107" s="2" t="s">
        <v>17</v>
      </c>
      <c r="C1107" s="2" t="s">
        <v>149</v>
      </c>
      <c r="D1107" s="5" t="s">
        <v>2325</v>
      </c>
      <c r="H1107" s="1">
        <v>12066.5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1468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1111.5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f t="shared" si="17"/>
        <v>9487</v>
      </c>
      <c r="BB1107" s="2" t="s">
        <v>145</v>
      </c>
    </row>
    <row r="1108" spans="2:54" x14ac:dyDescent="0.25">
      <c r="B1108" s="2" t="s">
        <v>17</v>
      </c>
      <c r="C1108" s="2" t="s">
        <v>149</v>
      </c>
      <c r="D1108" s="5" t="s">
        <v>2325</v>
      </c>
      <c r="H1108" s="1">
        <v>13285.12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4378.9399999999996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1373.91</v>
      </c>
      <c r="W1108" s="1">
        <v>2481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f t="shared" si="17"/>
        <v>13809.150000000001</v>
      </c>
      <c r="BB1108" s="2" t="s">
        <v>151</v>
      </c>
    </row>
    <row r="1109" spans="2:54" x14ac:dyDescent="0.25">
      <c r="B1109" s="2" t="s">
        <v>17</v>
      </c>
      <c r="C1109" s="2" t="s">
        <v>149</v>
      </c>
      <c r="D1109" s="5" t="s">
        <v>2325</v>
      </c>
      <c r="H1109" s="1">
        <v>13285.11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4378.9399999999996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2664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f t="shared" si="17"/>
        <v>15000.05</v>
      </c>
      <c r="BB1109" s="2" t="s">
        <v>151</v>
      </c>
    </row>
    <row r="1110" spans="2:54" x14ac:dyDescent="0.25">
      <c r="B1110" s="2" t="s">
        <v>17</v>
      </c>
      <c r="C1110" s="2" t="s">
        <v>149</v>
      </c>
      <c r="D1110" s="5" t="s">
        <v>2325</v>
      </c>
      <c r="H1110" s="1">
        <v>12066.5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1468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1070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f t="shared" si="17"/>
        <v>9528.5</v>
      </c>
      <c r="BB1110" s="2" t="s">
        <v>145</v>
      </c>
    </row>
    <row r="1111" spans="2:54" x14ac:dyDescent="0.25">
      <c r="B1111" s="2" t="s">
        <v>17</v>
      </c>
      <c r="C1111" s="2" t="s">
        <v>149</v>
      </c>
      <c r="D1111" s="5" t="s">
        <v>2325</v>
      </c>
      <c r="H1111" s="1">
        <v>12066.5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1468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f t="shared" si="17"/>
        <v>10598.5</v>
      </c>
      <c r="BB1111" s="2" t="s">
        <v>145</v>
      </c>
    </row>
    <row r="1112" spans="2:54" x14ac:dyDescent="0.25">
      <c r="B1112" s="2" t="s">
        <v>17</v>
      </c>
      <c r="C1112" s="2" t="s">
        <v>149</v>
      </c>
      <c r="D1112" s="5" t="s">
        <v>2325</v>
      </c>
      <c r="H1112" s="1">
        <v>12066.5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1468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f t="shared" si="17"/>
        <v>10598.5</v>
      </c>
      <c r="BB1112" s="2" t="s">
        <v>145</v>
      </c>
    </row>
    <row r="1113" spans="2:54" x14ac:dyDescent="0.25">
      <c r="B1113" s="2" t="s">
        <v>17</v>
      </c>
      <c r="C1113" s="2" t="s">
        <v>149</v>
      </c>
      <c r="D1113" s="5" t="s">
        <v>2325</v>
      </c>
      <c r="H1113" s="1">
        <v>12066.5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1468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f t="shared" si="17"/>
        <v>10598.5</v>
      </c>
      <c r="BB1113" s="2" t="s">
        <v>145</v>
      </c>
    </row>
    <row r="1114" spans="2:54" x14ac:dyDescent="0.25">
      <c r="B1114" s="2" t="s">
        <v>17</v>
      </c>
      <c r="C1114" s="2" t="s">
        <v>149</v>
      </c>
      <c r="D1114" s="5" t="s">
        <v>2325</v>
      </c>
      <c r="H1114" s="1">
        <v>12066.5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1468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f t="shared" si="17"/>
        <v>10598.5</v>
      </c>
      <c r="BB1114" s="2" t="s">
        <v>145</v>
      </c>
    </row>
    <row r="1115" spans="2:54" x14ac:dyDescent="0.25">
      <c r="B1115" s="2" t="s">
        <v>17</v>
      </c>
      <c r="C1115" s="2" t="s">
        <v>149</v>
      </c>
      <c r="D1115" s="5" t="s">
        <v>2325</v>
      </c>
      <c r="H1115" s="1">
        <v>12066.51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457.97</v>
      </c>
      <c r="W1115" s="1">
        <v>1408</v>
      </c>
      <c r="X1115" s="1">
        <v>0</v>
      </c>
      <c r="Y1115" s="1">
        <v>1009.94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f t="shared" si="17"/>
        <v>9190.6</v>
      </c>
      <c r="BB1115" s="2" t="s">
        <v>145</v>
      </c>
    </row>
    <row r="1116" spans="2:54" x14ac:dyDescent="0.25">
      <c r="B1116" s="2" t="s">
        <v>17</v>
      </c>
      <c r="C1116" s="2" t="s">
        <v>149</v>
      </c>
      <c r="D1116" s="5" t="s">
        <v>2325</v>
      </c>
      <c r="H1116" s="1">
        <v>12066.5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1468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f t="shared" si="17"/>
        <v>10598.5</v>
      </c>
      <c r="BB1116" s="2" t="s">
        <v>145</v>
      </c>
    </row>
    <row r="1117" spans="2:54" x14ac:dyDescent="0.25">
      <c r="B1117" s="2" t="s">
        <v>17</v>
      </c>
      <c r="C1117" s="2" t="s">
        <v>149</v>
      </c>
      <c r="D1117" s="5" t="s">
        <v>2325</v>
      </c>
      <c r="H1117" s="1">
        <v>5973.5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721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f t="shared" si="17"/>
        <v>5252.5</v>
      </c>
      <c r="BB1117" s="2" t="s">
        <v>145</v>
      </c>
    </row>
    <row r="1118" spans="2:54" x14ac:dyDescent="0.25">
      <c r="B1118" s="2" t="s">
        <v>17</v>
      </c>
      <c r="C1118" s="2" t="s">
        <v>149</v>
      </c>
      <c r="D1118" s="5" t="s">
        <v>2325</v>
      </c>
      <c r="H1118" s="1">
        <v>12066.5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1468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1605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f t="shared" si="17"/>
        <v>8993.5</v>
      </c>
      <c r="BB1118" s="2" t="s">
        <v>145</v>
      </c>
    </row>
    <row r="1119" spans="2:54" x14ac:dyDescent="0.25">
      <c r="B1119" s="2" t="s">
        <v>17</v>
      </c>
      <c r="C1119" s="2" t="s">
        <v>149</v>
      </c>
      <c r="D1119" s="5" t="s">
        <v>2325</v>
      </c>
      <c r="H1119" s="1">
        <v>12066.5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1468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f t="shared" si="17"/>
        <v>10598.5</v>
      </c>
      <c r="BB1119" s="2" t="s">
        <v>145</v>
      </c>
    </row>
    <row r="1120" spans="2:54" x14ac:dyDescent="0.25">
      <c r="B1120" s="2" t="s">
        <v>17</v>
      </c>
      <c r="C1120" s="2" t="s">
        <v>149</v>
      </c>
      <c r="D1120" s="5" t="s">
        <v>2325</v>
      </c>
      <c r="H1120" s="1">
        <v>12066.5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1468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f t="shared" si="17"/>
        <v>10598.5</v>
      </c>
      <c r="BB1120" s="2" t="s">
        <v>145</v>
      </c>
    </row>
    <row r="1121" spans="2:54" x14ac:dyDescent="0.25">
      <c r="B1121" s="2" t="s">
        <v>17</v>
      </c>
      <c r="C1121" s="2" t="s">
        <v>149</v>
      </c>
      <c r="D1121" s="5" t="s">
        <v>2325</v>
      </c>
      <c r="H1121" s="1">
        <v>12066.5</v>
      </c>
      <c r="I1121" s="1">
        <v>0</v>
      </c>
      <c r="J1121" s="1">
        <v>0</v>
      </c>
      <c r="K1121" s="1">
        <v>457.97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457.97</v>
      </c>
      <c r="W1121" s="1">
        <v>1506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f t="shared" si="17"/>
        <v>10560.5</v>
      </c>
      <c r="BB1121" s="2" t="s">
        <v>145</v>
      </c>
    </row>
    <row r="1122" spans="2:54" x14ac:dyDescent="0.25">
      <c r="B1122" s="2" t="s">
        <v>17</v>
      </c>
      <c r="C1122" s="2" t="s">
        <v>149</v>
      </c>
      <c r="D1122" s="5" t="s">
        <v>2325</v>
      </c>
      <c r="H1122" s="1">
        <v>12066.5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1468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f t="shared" si="17"/>
        <v>10598.5</v>
      </c>
      <c r="BB1122" s="2" t="s">
        <v>145</v>
      </c>
    </row>
    <row r="1123" spans="2:54" x14ac:dyDescent="0.25">
      <c r="B1123" s="2" t="s">
        <v>17</v>
      </c>
      <c r="C1123" s="2" t="s">
        <v>149</v>
      </c>
      <c r="D1123" s="5" t="s">
        <v>2325</v>
      </c>
      <c r="H1123" s="1">
        <v>12066.5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1468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f t="shared" si="17"/>
        <v>10598.5</v>
      </c>
      <c r="BB1123" s="2" t="s">
        <v>145</v>
      </c>
    </row>
    <row r="1124" spans="2:54" x14ac:dyDescent="0.25">
      <c r="B1124" s="2" t="s">
        <v>17</v>
      </c>
      <c r="C1124" s="2" t="s">
        <v>149</v>
      </c>
      <c r="D1124" s="5" t="s">
        <v>2325</v>
      </c>
      <c r="H1124" s="1">
        <v>12066.5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1468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f t="shared" si="17"/>
        <v>10598.5</v>
      </c>
      <c r="BB1124" s="2" t="s">
        <v>145</v>
      </c>
    </row>
    <row r="1125" spans="2:54" x14ac:dyDescent="0.25">
      <c r="B1125" s="2" t="s">
        <v>17</v>
      </c>
      <c r="C1125" s="2" t="s">
        <v>139</v>
      </c>
      <c r="D1125" s="5" t="s">
        <v>2437</v>
      </c>
      <c r="H1125" s="1">
        <v>14652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2020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f t="shared" si="17"/>
        <v>12632</v>
      </c>
      <c r="BB1125" s="2" t="s">
        <v>140</v>
      </c>
    </row>
    <row r="1126" spans="2:54" x14ac:dyDescent="0.25">
      <c r="B1126" s="2" t="s">
        <v>17</v>
      </c>
      <c r="C1126" s="2" t="s">
        <v>139</v>
      </c>
      <c r="D1126" s="5" t="s">
        <v>2437</v>
      </c>
      <c r="H1126" s="1">
        <v>11947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1442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240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f t="shared" si="17"/>
        <v>10265</v>
      </c>
      <c r="BB1126" s="2" t="s">
        <v>196</v>
      </c>
    </row>
    <row r="1127" spans="2:54" x14ac:dyDescent="0.25">
      <c r="B1127" s="2" t="s">
        <v>17</v>
      </c>
      <c r="C1127" s="2" t="s">
        <v>139</v>
      </c>
      <c r="D1127" s="5" t="s">
        <v>2437</v>
      </c>
      <c r="H1127" s="1">
        <v>14652.08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2020</v>
      </c>
      <c r="X1127" s="1">
        <v>0</v>
      </c>
      <c r="Y1127" s="1">
        <v>2998.02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200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378.76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f t="shared" si="17"/>
        <v>9055.2999999999993</v>
      </c>
      <c r="BB1127" s="2" t="s">
        <v>140</v>
      </c>
    </row>
    <row r="1128" spans="2:54" x14ac:dyDescent="0.25">
      <c r="B1128" s="2" t="s">
        <v>17</v>
      </c>
      <c r="C1128" s="2" t="s">
        <v>139</v>
      </c>
      <c r="D1128" s="5" t="s">
        <v>2437</v>
      </c>
      <c r="H1128" s="1">
        <v>14652.04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2020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558.64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f t="shared" si="17"/>
        <v>12073.400000000001</v>
      </c>
      <c r="BB1128" s="2" t="s">
        <v>140</v>
      </c>
    </row>
    <row r="1129" spans="2:54" x14ac:dyDescent="0.25">
      <c r="B1129" s="2" t="s">
        <v>17</v>
      </c>
      <c r="C1129" s="2" t="s">
        <v>139</v>
      </c>
      <c r="D1129" s="5" t="s">
        <v>2437</v>
      </c>
      <c r="H1129" s="1">
        <v>11947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1442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f t="shared" si="17"/>
        <v>10505</v>
      </c>
      <c r="BB1129" s="2" t="s">
        <v>196</v>
      </c>
    </row>
    <row r="1130" spans="2:54" x14ac:dyDescent="0.25">
      <c r="B1130" s="2" t="s">
        <v>17</v>
      </c>
      <c r="C1130" s="2" t="s">
        <v>139</v>
      </c>
      <c r="D1130" s="5" t="s">
        <v>2437</v>
      </c>
      <c r="H1130" s="1">
        <v>7326.02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1010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500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361.87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1951.6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f t="shared" si="17"/>
        <v>3502.5500000000006</v>
      </c>
      <c r="BB1130" s="2" t="s">
        <v>140</v>
      </c>
    </row>
    <row r="1131" spans="2:54" x14ac:dyDescent="0.25">
      <c r="B1131" s="2" t="s">
        <v>17</v>
      </c>
      <c r="C1131" s="2" t="s">
        <v>139</v>
      </c>
      <c r="D1131" s="5" t="s">
        <v>2437</v>
      </c>
      <c r="H1131" s="1">
        <v>21747.03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6669.08</v>
      </c>
      <c r="W1131" s="1">
        <v>2404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4200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f t="shared" si="17"/>
        <v>8473.9499999999989</v>
      </c>
      <c r="BB1131" s="2" t="s">
        <v>896</v>
      </c>
    </row>
    <row r="1132" spans="2:54" x14ac:dyDescent="0.25">
      <c r="B1132" s="2" t="s">
        <v>17</v>
      </c>
      <c r="C1132" s="2" t="s">
        <v>139</v>
      </c>
      <c r="D1132" s="5" t="s">
        <v>2437</v>
      </c>
      <c r="H1132" s="1">
        <v>11947.06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1442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1034.46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f t="shared" si="17"/>
        <v>9470.5999999999985</v>
      </c>
      <c r="BB1132" s="2" t="s">
        <v>196</v>
      </c>
    </row>
    <row r="1133" spans="2:54" x14ac:dyDescent="0.25">
      <c r="B1133" s="2" t="s">
        <v>17</v>
      </c>
      <c r="C1133" s="2" t="s">
        <v>139</v>
      </c>
      <c r="D1133" s="5" t="s">
        <v>2437</v>
      </c>
      <c r="H1133" s="1">
        <v>11947.07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2747.81</v>
      </c>
      <c r="W1133" s="1">
        <v>1077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433.26</v>
      </c>
      <c r="AP1133" s="1">
        <v>0</v>
      </c>
      <c r="AQ1133" s="1">
        <v>0</v>
      </c>
      <c r="AR1133" s="1">
        <v>0</v>
      </c>
      <c r="AS1133" s="1">
        <v>200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f t="shared" si="17"/>
        <v>7489</v>
      </c>
      <c r="BB1133" s="2" t="s">
        <v>196</v>
      </c>
    </row>
    <row r="1134" spans="2:54" x14ac:dyDescent="0.25">
      <c r="B1134" s="2" t="s">
        <v>17</v>
      </c>
      <c r="C1134" s="2" t="s">
        <v>139</v>
      </c>
      <c r="D1134" s="5" t="s">
        <v>2437</v>
      </c>
      <c r="H1134" s="1">
        <v>11947.04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1442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1601.1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200</v>
      </c>
      <c r="AT1134" s="1">
        <v>0</v>
      </c>
      <c r="AU1134" s="1">
        <v>1620.34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f t="shared" si="17"/>
        <v>7083.6</v>
      </c>
      <c r="BB1134" s="2" t="s">
        <v>196</v>
      </c>
    </row>
    <row r="1135" spans="2:54" x14ac:dyDescent="0.25">
      <c r="B1135" s="2" t="s">
        <v>17</v>
      </c>
      <c r="C1135" s="2" t="s">
        <v>139</v>
      </c>
      <c r="D1135" s="5" t="s">
        <v>2437</v>
      </c>
      <c r="H1135" s="1">
        <v>11947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1442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648.48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2611.52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f t="shared" si="17"/>
        <v>7245</v>
      </c>
      <c r="BB1135" s="2" t="s">
        <v>196</v>
      </c>
    </row>
    <row r="1136" spans="2:54" x14ac:dyDescent="0.25">
      <c r="B1136" s="2" t="s">
        <v>17</v>
      </c>
      <c r="C1136" s="2" t="s">
        <v>139</v>
      </c>
      <c r="D1136" s="5" t="s">
        <v>2437</v>
      </c>
      <c r="H1136" s="1">
        <v>17865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2706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f t="shared" si="17"/>
        <v>15159</v>
      </c>
      <c r="BB1136" s="2" t="s">
        <v>1286</v>
      </c>
    </row>
    <row r="1137" spans="2:54" x14ac:dyDescent="0.25">
      <c r="B1137" s="2" t="s">
        <v>17</v>
      </c>
      <c r="C1137" s="2" t="s">
        <v>139</v>
      </c>
      <c r="D1137" s="5" t="s">
        <v>2437</v>
      </c>
      <c r="H1137" s="1">
        <v>11947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1442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f t="shared" si="17"/>
        <v>10505</v>
      </c>
      <c r="BB1137" s="2" t="s">
        <v>196</v>
      </c>
    </row>
    <row r="1138" spans="2:54" x14ac:dyDescent="0.25">
      <c r="B1138" s="2" t="s">
        <v>17</v>
      </c>
      <c r="C1138" s="2" t="s">
        <v>139</v>
      </c>
      <c r="D1138" s="5" t="s">
        <v>2437</v>
      </c>
      <c r="H1138" s="1">
        <v>11947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1442</v>
      </c>
      <c r="X1138" s="1">
        <v>0</v>
      </c>
      <c r="Y1138" s="1">
        <v>1059.8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2000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300</v>
      </c>
      <c r="AT1138" s="1">
        <v>1605</v>
      </c>
      <c r="AU1138" s="1">
        <v>0</v>
      </c>
      <c r="AV1138" s="1">
        <v>0</v>
      </c>
      <c r="AW1138" s="1">
        <v>590</v>
      </c>
      <c r="AX1138" s="1">
        <v>0</v>
      </c>
      <c r="AY1138" s="1">
        <v>0</v>
      </c>
      <c r="AZ1138" s="1">
        <v>0</v>
      </c>
      <c r="BA1138" s="1">
        <f t="shared" si="17"/>
        <v>4950.2000000000007</v>
      </c>
      <c r="BB1138" s="2" t="s">
        <v>196</v>
      </c>
    </row>
    <row r="1139" spans="2:54" x14ac:dyDescent="0.25">
      <c r="B1139" s="2" t="s">
        <v>17</v>
      </c>
      <c r="C1139" s="2" t="s">
        <v>139</v>
      </c>
      <c r="D1139" s="5" t="s">
        <v>2437</v>
      </c>
      <c r="H1139" s="1">
        <v>11947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1442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300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0</v>
      </c>
      <c r="BA1139" s="1">
        <f t="shared" si="17"/>
        <v>10205</v>
      </c>
      <c r="BB1139" s="2" t="s">
        <v>196</v>
      </c>
    </row>
    <row r="1140" spans="2:54" x14ac:dyDescent="0.25">
      <c r="B1140" s="2" t="s">
        <v>17</v>
      </c>
      <c r="C1140" s="2" t="s">
        <v>139</v>
      </c>
      <c r="D1140" s="5" t="s">
        <v>2437</v>
      </c>
      <c r="H1140" s="1">
        <v>11947.03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1442</v>
      </c>
      <c r="X1140" s="1">
        <v>0</v>
      </c>
      <c r="Y1140" s="1">
        <v>631.21</v>
      </c>
      <c r="Z1140" s="1">
        <v>0</v>
      </c>
      <c r="AA1140" s="1">
        <v>0</v>
      </c>
      <c r="AB1140" s="1">
        <v>0</v>
      </c>
      <c r="AC1140" s="1">
        <v>0</v>
      </c>
      <c r="AD1140" s="1">
        <v>1971.86</v>
      </c>
      <c r="AE1140" s="1">
        <v>1200.06</v>
      </c>
      <c r="AF1140" s="1">
        <v>0</v>
      </c>
      <c r="AG1140" s="1">
        <v>0</v>
      </c>
      <c r="AH1140" s="1">
        <v>0</v>
      </c>
      <c r="AI1140" s="1">
        <v>0</v>
      </c>
      <c r="AJ1140" s="1">
        <v>1148.3800000000001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300</v>
      </c>
      <c r="AT1140" s="1">
        <v>1070</v>
      </c>
      <c r="AU1140" s="1">
        <v>0</v>
      </c>
      <c r="AV1140" s="1">
        <v>0</v>
      </c>
      <c r="AW1140" s="1">
        <v>0</v>
      </c>
      <c r="AX1140" s="1">
        <v>592.79999999999995</v>
      </c>
      <c r="AY1140" s="1">
        <v>866.52</v>
      </c>
      <c r="AZ1140" s="1">
        <v>0</v>
      </c>
      <c r="BA1140" s="1">
        <f t="shared" si="17"/>
        <v>2724.1999999999994</v>
      </c>
      <c r="BB1140" s="2" t="s">
        <v>196</v>
      </c>
    </row>
    <row r="1141" spans="2:54" x14ac:dyDescent="0.25">
      <c r="B1141" s="2" t="s">
        <v>17</v>
      </c>
      <c r="C1141" s="2" t="s">
        <v>139</v>
      </c>
      <c r="D1141" s="5" t="s">
        <v>2437</v>
      </c>
      <c r="H1141" s="1">
        <v>11947.04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2289.84</v>
      </c>
      <c r="W1141" s="1">
        <v>1138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2212.52</v>
      </c>
      <c r="AK1141" s="1">
        <v>0</v>
      </c>
      <c r="AL1141" s="1">
        <v>320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200</v>
      </c>
      <c r="AT1141" s="1">
        <v>2140</v>
      </c>
      <c r="AU1141" s="1">
        <v>0</v>
      </c>
      <c r="AV1141" s="1">
        <v>0</v>
      </c>
      <c r="AW1141" s="1">
        <v>0</v>
      </c>
      <c r="AX1141" s="1">
        <v>0</v>
      </c>
      <c r="AY1141" s="1">
        <v>813.08</v>
      </c>
      <c r="AZ1141" s="1">
        <v>0</v>
      </c>
      <c r="BA1141" s="1">
        <f t="shared" si="17"/>
        <v>2833.6000000000004</v>
      </c>
      <c r="BB1141" s="2" t="s">
        <v>196</v>
      </c>
    </row>
    <row r="1142" spans="2:54" x14ac:dyDescent="0.25">
      <c r="B1142" s="2" t="s">
        <v>17</v>
      </c>
      <c r="C1142" s="2" t="s">
        <v>139</v>
      </c>
      <c r="D1142" s="5" t="s">
        <v>2437</v>
      </c>
      <c r="H1142" s="1">
        <v>11947.04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1442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205.64</v>
      </c>
      <c r="AP1142" s="1">
        <v>0</v>
      </c>
      <c r="AQ1142" s="1">
        <v>0</v>
      </c>
      <c r="AR1142" s="1">
        <v>0</v>
      </c>
      <c r="AS1142" s="1">
        <v>200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f t="shared" si="17"/>
        <v>10099.400000000001</v>
      </c>
      <c r="BB1142" s="2" t="s">
        <v>196</v>
      </c>
    </row>
    <row r="1143" spans="2:54" x14ac:dyDescent="0.25">
      <c r="B1143" s="2" t="s">
        <v>17</v>
      </c>
      <c r="C1143" s="2" t="s">
        <v>139</v>
      </c>
      <c r="D1143" s="5" t="s">
        <v>2437</v>
      </c>
      <c r="H1143" s="1">
        <v>11947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1442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f t="shared" si="17"/>
        <v>10505</v>
      </c>
      <c r="BB1143" s="2" t="s">
        <v>196</v>
      </c>
    </row>
    <row r="1144" spans="2:54" x14ac:dyDescent="0.25">
      <c r="B1144" s="2" t="s">
        <v>17</v>
      </c>
      <c r="C1144" s="2" t="s">
        <v>139</v>
      </c>
      <c r="D1144" s="5" t="s">
        <v>2437</v>
      </c>
      <c r="H1144" s="1">
        <v>11947.04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1442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652</v>
      </c>
      <c r="AF1144" s="1">
        <v>0</v>
      </c>
      <c r="AG1144" s="1">
        <v>0</v>
      </c>
      <c r="AH1144" s="1">
        <v>0</v>
      </c>
      <c r="AI1144" s="1">
        <v>0</v>
      </c>
      <c r="AJ1144" s="1">
        <v>803.88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1816.86</v>
      </c>
      <c r="AZ1144" s="1">
        <v>0</v>
      </c>
      <c r="BA1144" s="1">
        <f t="shared" si="17"/>
        <v>7232.300000000002</v>
      </c>
      <c r="BB1144" s="2" t="s">
        <v>196</v>
      </c>
    </row>
    <row r="1145" spans="2:54" x14ac:dyDescent="0.25">
      <c r="B1145" s="2" t="s">
        <v>248</v>
      </c>
      <c r="C1145" s="2" t="s">
        <v>139</v>
      </c>
      <c r="D1145" s="5" t="s">
        <v>2437</v>
      </c>
      <c r="H1145" s="1">
        <v>39000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5000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9520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5000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f t="shared" si="17"/>
        <v>29480</v>
      </c>
      <c r="BB1145" s="2" t="s">
        <v>2079</v>
      </c>
    </row>
    <row r="1146" spans="2:54" x14ac:dyDescent="0.25">
      <c r="B1146" s="2" t="s">
        <v>17</v>
      </c>
      <c r="C1146" s="2" t="s">
        <v>139</v>
      </c>
      <c r="D1146" s="5" t="s">
        <v>2437</v>
      </c>
      <c r="H1146" s="1">
        <v>11947.02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4579.68</v>
      </c>
      <c r="W1146" s="1">
        <v>834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830.88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860.71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4280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f t="shared" si="17"/>
        <v>561.75</v>
      </c>
      <c r="BB1146" s="2" t="s">
        <v>160</v>
      </c>
    </row>
    <row r="1147" spans="2:54" x14ac:dyDescent="0.25">
      <c r="B1147" s="2" t="s">
        <v>17</v>
      </c>
      <c r="C1147" s="2" t="s">
        <v>139</v>
      </c>
      <c r="D1147" s="5" t="s">
        <v>2437</v>
      </c>
      <c r="H1147" s="1">
        <v>11947.06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1373.91</v>
      </c>
      <c r="W1147" s="1">
        <v>1261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f t="shared" si="17"/>
        <v>9312.15</v>
      </c>
      <c r="BB1147" s="2" t="s">
        <v>160</v>
      </c>
    </row>
    <row r="1148" spans="2:54" x14ac:dyDescent="0.25">
      <c r="B1148" s="2" t="s">
        <v>17</v>
      </c>
      <c r="C1148" s="2" t="s">
        <v>139</v>
      </c>
      <c r="D1148" s="5" t="s">
        <v>2437</v>
      </c>
      <c r="H1148" s="1">
        <v>8420.06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758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2563.81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f t="shared" si="17"/>
        <v>5098.25</v>
      </c>
      <c r="BB1148" s="2" t="s">
        <v>2203</v>
      </c>
    </row>
    <row r="1149" spans="2:54" x14ac:dyDescent="0.25">
      <c r="B1149" s="2" t="s">
        <v>17</v>
      </c>
      <c r="C1149" s="2" t="s">
        <v>139</v>
      </c>
      <c r="D1149" s="5" t="s">
        <v>2437</v>
      </c>
      <c r="H1149" s="1">
        <v>8420.0400000000009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758</v>
      </c>
      <c r="X1149" s="1">
        <v>0</v>
      </c>
      <c r="Y1149" s="1">
        <v>1575.44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f t="shared" si="17"/>
        <v>6086.6</v>
      </c>
      <c r="BB1149" s="2" t="s">
        <v>2203</v>
      </c>
    </row>
    <row r="1150" spans="2:54" x14ac:dyDescent="0.25">
      <c r="B1150" s="2" t="s">
        <v>17</v>
      </c>
      <c r="C1150" s="2" t="s">
        <v>139</v>
      </c>
      <c r="D1150" s="5" t="s">
        <v>2437</v>
      </c>
      <c r="H1150" s="1">
        <v>8420.06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1936.6</v>
      </c>
      <c r="W1150" s="1">
        <v>566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230.96</v>
      </c>
      <c r="AX1150" s="1">
        <v>0</v>
      </c>
      <c r="AY1150" s="1">
        <v>0</v>
      </c>
      <c r="AZ1150" s="1">
        <v>0</v>
      </c>
      <c r="BA1150" s="1">
        <f t="shared" si="17"/>
        <v>5686.4999999999991</v>
      </c>
      <c r="BB1150" s="2" t="s">
        <v>2203</v>
      </c>
    </row>
    <row r="1151" spans="2:54" x14ac:dyDescent="0.25">
      <c r="B1151" s="2" t="s">
        <v>17</v>
      </c>
      <c r="C1151" s="2" t="s">
        <v>139</v>
      </c>
      <c r="D1151" s="5" t="s">
        <v>2437</v>
      </c>
      <c r="H1151" s="1">
        <v>11947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1442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f t="shared" si="17"/>
        <v>10505</v>
      </c>
      <c r="BB1151" s="2" t="s">
        <v>196</v>
      </c>
    </row>
    <row r="1152" spans="2:54" x14ac:dyDescent="0.25">
      <c r="B1152" s="2" t="s">
        <v>4</v>
      </c>
      <c r="C1152" s="2" t="s">
        <v>773</v>
      </c>
      <c r="D1152" s="5" t="s">
        <v>2438</v>
      </c>
      <c r="H1152" s="1">
        <v>12521</v>
      </c>
      <c r="I1152" s="1">
        <v>0</v>
      </c>
      <c r="J1152" s="1">
        <v>1150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1566</v>
      </c>
      <c r="R1152" s="1">
        <v>0</v>
      </c>
      <c r="S1152" s="1">
        <v>0</v>
      </c>
      <c r="T1152" s="1">
        <v>0</v>
      </c>
      <c r="U1152" s="1">
        <v>1200</v>
      </c>
      <c r="V1152" s="1">
        <v>0</v>
      </c>
      <c r="W1152" s="1">
        <v>1566</v>
      </c>
      <c r="X1152" s="1">
        <v>0</v>
      </c>
      <c r="Y1152" s="1">
        <v>681.2</v>
      </c>
      <c r="Z1152" s="1">
        <v>600</v>
      </c>
      <c r="AA1152" s="1">
        <v>20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160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2140</v>
      </c>
      <c r="AU1152" s="1">
        <v>4608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f t="shared" si="17"/>
        <v>6661.7999999999993</v>
      </c>
      <c r="BB1152" s="2" t="s">
        <v>425</v>
      </c>
    </row>
    <row r="1153" spans="2:54" x14ac:dyDescent="0.25">
      <c r="B1153" s="2" t="s">
        <v>17</v>
      </c>
      <c r="C1153" s="2" t="s">
        <v>773</v>
      </c>
      <c r="D1153" s="5" t="s">
        <v>2438</v>
      </c>
      <c r="H1153" s="1">
        <v>11947.06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1442</v>
      </c>
      <c r="X1153" s="1">
        <v>0</v>
      </c>
      <c r="Y1153" s="1">
        <v>1181.58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1131.98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1070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f t="shared" si="17"/>
        <v>7121.5</v>
      </c>
      <c r="BB1153" s="2" t="s">
        <v>67</v>
      </c>
    </row>
    <row r="1154" spans="2:54" x14ac:dyDescent="0.25">
      <c r="B1154" s="2" t="s">
        <v>17</v>
      </c>
      <c r="C1154" s="2" t="s">
        <v>773</v>
      </c>
      <c r="D1154" s="5" t="s">
        <v>2438</v>
      </c>
      <c r="H1154" s="1">
        <v>12000.07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1000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1668</v>
      </c>
      <c r="X1154" s="1">
        <v>0</v>
      </c>
      <c r="Y1154" s="1">
        <v>984.64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1597.53</v>
      </c>
      <c r="AF1154" s="1">
        <v>0</v>
      </c>
      <c r="AG1154" s="1">
        <v>0</v>
      </c>
      <c r="AH1154" s="1">
        <v>0</v>
      </c>
      <c r="AI1154" s="1">
        <v>0</v>
      </c>
      <c r="AJ1154" s="1">
        <v>3807.6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f t="shared" si="17"/>
        <v>4942.2999999999993</v>
      </c>
      <c r="BB1154" s="2" t="s">
        <v>1461</v>
      </c>
    </row>
    <row r="1155" spans="2:54" x14ac:dyDescent="0.25">
      <c r="B1155" s="2" t="s">
        <v>17</v>
      </c>
      <c r="C1155" s="2" t="s">
        <v>773</v>
      </c>
      <c r="D1155" s="5" t="s">
        <v>2438</v>
      </c>
      <c r="H1155" s="1">
        <v>12000.06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1454</v>
      </c>
      <c r="X1155" s="1">
        <v>0</v>
      </c>
      <c r="Y1155" s="1">
        <v>2615.44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955.12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f t="shared" si="17"/>
        <v>6975.4999999999991</v>
      </c>
      <c r="BB1155" s="2" t="s">
        <v>1461</v>
      </c>
    </row>
    <row r="1156" spans="2:54" x14ac:dyDescent="0.25">
      <c r="B1156" s="2" t="s">
        <v>17</v>
      </c>
      <c r="C1156" s="2" t="s">
        <v>773</v>
      </c>
      <c r="D1156" s="5" t="s">
        <v>2438</v>
      </c>
      <c r="H1156" s="1">
        <v>12000.08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1454</v>
      </c>
      <c r="X1156" s="1">
        <v>0</v>
      </c>
      <c r="Y1156" s="1">
        <v>2636.68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f t="shared" si="17"/>
        <v>7909.4</v>
      </c>
      <c r="BB1156" s="2" t="s">
        <v>1461</v>
      </c>
    </row>
    <row r="1157" spans="2:54" x14ac:dyDescent="0.25">
      <c r="B1157" s="2" t="s">
        <v>4</v>
      </c>
      <c r="C1157" s="2" t="s">
        <v>773</v>
      </c>
      <c r="D1157" s="5" t="s">
        <v>2438</v>
      </c>
      <c r="H1157" s="1">
        <v>13104</v>
      </c>
      <c r="I1157" s="1">
        <v>0</v>
      </c>
      <c r="J1157" s="1">
        <v>1150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1690</v>
      </c>
      <c r="R1157" s="1">
        <v>0</v>
      </c>
      <c r="S1157" s="1">
        <v>0</v>
      </c>
      <c r="T1157" s="1">
        <v>0</v>
      </c>
      <c r="U1157" s="1">
        <v>1200</v>
      </c>
      <c r="V1157" s="1">
        <v>0</v>
      </c>
      <c r="W1157" s="1">
        <v>1690</v>
      </c>
      <c r="X1157" s="1">
        <v>0</v>
      </c>
      <c r="Y1157" s="1">
        <v>0</v>
      </c>
      <c r="Z1157" s="1">
        <v>0</v>
      </c>
      <c r="AA1157" s="1">
        <v>20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160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f t="shared" si="17"/>
        <v>15274</v>
      </c>
      <c r="BB1157" s="2" t="s">
        <v>1461</v>
      </c>
    </row>
    <row r="1158" spans="2:54" x14ac:dyDescent="0.25">
      <c r="B1158" s="2" t="s">
        <v>17</v>
      </c>
      <c r="C1158" s="2" t="s">
        <v>773</v>
      </c>
      <c r="D1158" s="5" t="s">
        <v>2438</v>
      </c>
      <c r="H1158" s="1">
        <v>12000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1454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f t="shared" si="17"/>
        <v>10546</v>
      </c>
      <c r="BB1158" s="2" t="s">
        <v>425</v>
      </c>
    </row>
    <row r="1159" spans="2:54" x14ac:dyDescent="0.25">
      <c r="B1159" s="2" t="s">
        <v>17</v>
      </c>
      <c r="C1159" s="2" t="s">
        <v>773</v>
      </c>
      <c r="D1159" s="5" t="s">
        <v>2438</v>
      </c>
      <c r="H1159" s="1">
        <v>12000.06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1454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501.16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f t="shared" si="17"/>
        <v>10044.9</v>
      </c>
      <c r="BB1159" s="2" t="s">
        <v>1461</v>
      </c>
    </row>
    <row r="1160" spans="2:54" x14ac:dyDescent="0.25">
      <c r="B1160" s="2" t="s">
        <v>17</v>
      </c>
      <c r="C1160" s="2" t="s">
        <v>773</v>
      </c>
      <c r="D1160" s="5" t="s">
        <v>2438</v>
      </c>
      <c r="H1160" s="1">
        <v>12000.04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920</v>
      </c>
      <c r="W1160" s="1">
        <v>1331</v>
      </c>
      <c r="X1160" s="1">
        <v>0</v>
      </c>
      <c r="Y1160" s="1">
        <v>2760.88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696.26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f t="shared" si="17"/>
        <v>6291.9000000000005</v>
      </c>
      <c r="BB1160" s="2" t="s">
        <v>1461</v>
      </c>
    </row>
    <row r="1161" spans="2:54" x14ac:dyDescent="0.25">
      <c r="B1161" s="2" t="s">
        <v>17</v>
      </c>
      <c r="C1161" s="2" t="s">
        <v>773</v>
      </c>
      <c r="D1161" s="5" t="s">
        <v>2438</v>
      </c>
      <c r="H1161" s="1">
        <v>18000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2736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100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f t="shared" si="17"/>
        <v>15164</v>
      </c>
      <c r="BB1161" s="2" t="s">
        <v>1461</v>
      </c>
    </row>
    <row r="1162" spans="2:54" x14ac:dyDescent="0.25">
      <c r="B1162" s="2" t="s">
        <v>17</v>
      </c>
      <c r="C1162" s="2" t="s">
        <v>773</v>
      </c>
      <c r="D1162" s="5" t="s">
        <v>2438</v>
      </c>
      <c r="H1162" s="1">
        <v>12000.06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460</v>
      </c>
      <c r="W1162" s="1">
        <v>1393</v>
      </c>
      <c r="X1162" s="1">
        <v>0</v>
      </c>
      <c r="Y1162" s="1">
        <v>2118.96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300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531.9</v>
      </c>
      <c r="AP1162" s="1">
        <v>0</v>
      </c>
      <c r="AQ1162" s="1">
        <v>0</v>
      </c>
      <c r="AR1162" s="1">
        <v>0</v>
      </c>
      <c r="AS1162" s="1">
        <v>0</v>
      </c>
      <c r="AT1162" s="1">
        <v>535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f t="shared" si="17"/>
        <v>6661.2</v>
      </c>
      <c r="BB1162" s="2" t="s">
        <v>8</v>
      </c>
    </row>
    <row r="1163" spans="2:54" x14ac:dyDescent="0.25">
      <c r="B1163" s="2" t="s">
        <v>17</v>
      </c>
      <c r="C1163" s="2" t="s">
        <v>773</v>
      </c>
      <c r="D1163" s="5" t="s">
        <v>2438</v>
      </c>
      <c r="H1163" s="1">
        <v>12000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1454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f t="shared" si="17"/>
        <v>10546</v>
      </c>
      <c r="BB1163" s="2" t="s">
        <v>1461</v>
      </c>
    </row>
    <row r="1164" spans="2:54" x14ac:dyDescent="0.25">
      <c r="B1164" s="2" t="s">
        <v>17</v>
      </c>
      <c r="C1164" s="2" t="s">
        <v>773</v>
      </c>
      <c r="D1164" s="5" t="s">
        <v>2438</v>
      </c>
      <c r="H1164" s="1">
        <v>12000.06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1454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1376.26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f t="shared" si="17"/>
        <v>9169.7999999999993</v>
      </c>
      <c r="BB1164" s="2" t="s">
        <v>1461</v>
      </c>
    </row>
    <row r="1165" spans="2:54" x14ac:dyDescent="0.25">
      <c r="B1165" s="2" t="s">
        <v>17</v>
      </c>
      <c r="C1165" s="2" t="s">
        <v>773</v>
      </c>
      <c r="D1165" s="5" t="s">
        <v>2438</v>
      </c>
      <c r="H1165" s="1">
        <v>6166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3175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920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500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f t="shared" si="17"/>
        <v>7921</v>
      </c>
      <c r="BB1165" s="2" t="s">
        <v>67</v>
      </c>
    </row>
    <row r="1166" spans="2:54" x14ac:dyDescent="0.25">
      <c r="B1166" s="2" t="s">
        <v>17</v>
      </c>
      <c r="C1166" s="2" t="s">
        <v>773</v>
      </c>
      <c r="D1166" s="5" t="s">
        <v>2438</v>
      </c>
      <c r="H1166" s="1">
        <v>6166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166</v>
      </c>
      <c r="X1166" s="1">
        <v>0</v>
      </c>
      <c r="Y1166" s="1">
        <v>984.64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1911.88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420.08</v>
      </c>
      <c r="AX1166" s="1">
        <v>0</v>
      </c>
      <c r="AY1166" s="1">
        <v>0</v>
      </c>
      <c r="AZ1166" s="1">
        <v>0</v>
      </c>
      <c r="BA1166" s="1">
        <f t="shared" ref="BA1166:BA1229" si="18">H1166+I1166+J1166+K1166+L1166+M1166+N1166+O1166+P1166+Q1166+R1166+S1166+T1166+U1166-V1166-W1166-X1166-Y1166-Z1166-AA1166-AB1166-AC1166-AD1166-AE1166-AF1166-AG1166-AH1166-AI1166-AJ1166-AK1166-AL1166-AM1166-AN1166-AO1166-AP1166-AQ1166-AR1166-AS1166-AT1166-AU1166-AV1166-AW1166-AX1166-AY1166-AZ1166</f>
        <v>2683.3999999999996</v>
      </c>
      <c r="BB1166" s="2" t="s">
        <v>67</v>
      </c>
    </row>
    <row r="1167" spans="2:54" x14ac:dyDescent="0.25">
      <c r="B1167" s="2" t="s">
        <v>17</v>
      </c>
      <c r="C1167" s="2" t="s">
        <v>773</v>
      </c>
      <c r="D1167" s="5" t="s">
        <v>2438</v>
      </c>
      <c r="H1167" s="1">
        <v>12000.02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1454</v>
      </c>
      <c r="X1167" s="1">
        <v>0</v>
      </c>
      <c r="Y1167" s="1">
        <v>1634.64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530.38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f t="shared" si="18"/>
        <v>8381.0000000000018</v>
      </c>
      <c r="BB1167" s="2" t="s">
        <v>1894</v>
      </c>
    </row>
    <row r="1168" spans="2:54" x14ac:dyDescent="0.25">
      <c r="B1168" s="2" t="s">
        <v>17</v>
      </c>
      <c r="C1168" s="2" t="s">
        <v>773</v>
      </c>
      <c r="D1168" s="5" t="s">
        <v>2438</v>
      </c>
      <c r="H1168" s="1">
        <v>9341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1000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1100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f t="shared" si="18"/>
        <v>9241</v>
      </c>
      <c r="BB1168" s="2" t="s">
        <v>1481</v>
      </c>
    </row>
    <row r="1169" spans="2:54" x14ac:dyDescent="0.25">
      <c r="B1169" s="2" t="s">
        <v>248</v>
      </c>
      <c r="C1169" s="2" t="s">
        <v>773</v>
      </c>
      <c r="D1169" s="5" t="s">
        <v>2438</v>
      </c>
      <c r="H1169" s="1">
        <v>34650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4000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7916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529.5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f t="shared" si="18"/>
        <v>30204.5</v>
      </c>
      <c r="BB1169" s="2" t="s">
        <v>2077</v>
      </c>
    </row>
    <row r="1170" spans="2:54" x14ac:dyDescent="0.25">
      <c r="B1170" s="2" t="s">
        <v>17</v>
      </c>
      <c r="C1170" s="2" t="s">
        <v>773</v>
      </c>
      <c r="D1170" s="5" t="s">
        <v>2438</v>
      </c>
      <c r="H1170" s="1">
        <v>15000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2094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f t="shared" si="18"/>
        <v>12906</v>
      </c>
      <c r="BB1170" s="2" t="s">
        <v>67</v>
      </c>
    </row>
    <row r="1171" spans="2:54" x14ac:dyDescent="0.25">
      <c r="B1171" s="2" t="s">
        <v>17</v>
      </c>
      <c r="C1171" s="2" t="s">
        <v>773</v>
      </c>
      <c r="D1171" s="5" t="s">
        <v>2438</v>
      </c>
      <c r="H1171" s="1">
        <v>18000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690</v>
      </c>
      <c r="W1171" s="1">
        <v>2625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2000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f t="shared" si="18"/>
        <v>12685</v>
      </c>
      <c r="BB1171" s="2" t="s">
        <v>67</v>
      </c>
    </row>
    <row r="1172" spans="2:54" x14ac:dyDescent="0.25">
      <c r="B1172" s="2" t="s">
        <v>17</v>
      </c>
      <c r="C1172" s="2" t="s">
        <v>1700</v>
      </c>
      <c r="D1172" s="2" t="s">
        <v>2439</v>
      </c>
      <c r="H1172" s="1">
        <v>6650.01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260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96.66</v>
      </c>
      <c r="BA1172" s="1">
        <f t="shared" si="18"/>
        <v>6293.35</v>
      </c>
      <c r="BB1172" s="2" t="s">
        <v>1701</v>
      </c>
    </row>
    <row r="1173" spans="2:54" x14ac:dyDescent="0.25">
      <c r="B1173" s="2" t="s">
        <v>17</v>
      </c>
      <c r="C1173" s="2" t="s">
        <v>1700</v>
      </c>
      <c r="D1173" s="2" t="s">
        <v>2439</v>
      </c>
      <c r="H1173" s="1">
        <v>6650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260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f t="shared" si="18"/>
        <v>6390</v>
      </c>
      <c r="BB1173" s="2" t="s">
        <v>1701</v>
      </c>
    </row>
    <row r="1174" spans="2:54" x14ac:dyDescent="0.25">
      <c r="B1174" s="2" t="s">
        <v>17</v>
      </c>
      <c r="C1174" s="2" t="s">
        <v>1700</v>
      </c>
      <c r="D1174" s="2" t="s">
        <v>2439</v>
      </c>
      <c r="H1174" s="1">
        <v>6650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260</v>
      </c>
      <c r="X1174" s="1">
        <v>0</v>
      </c>
      <c r="Y1174" s="1">
        <v>1059.8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1070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f t="shared" si="18"/>
        <v>4260.2</v>
      </c>
      <c r="BB1174" s="2" t="s">
        <v>1701</v>
      </c>
    </row>
    <row r="1175" spans="2:54" x14ac:dyDescent="0.25">
      <c r="B1175" s="2" t="s">
        <v>17</v>
      </c>
      <c r="C1175" s="2" t="s">
        <v>1700</v>
      </c>
      <c r="D1175" s="2" t="s">
        <v>2439</v>
      </c>
      <c r="H1175" s="1">
        <v>6650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260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f t="shared" si="18"/>
        <v>6390</v>
      </c>
      <c r="BB1175" s="2" t="s">
        <v>1701</v>
      </c>
    </row>
    <row r="1176" spans="2:54" x14ac:dyDescent="0.25">
      <c r="B1176" s="2" t="s">
        <v>17</v>
      </c>
      <c r="C1176" s="2" t="s">
        <v>1700</v>
      </c>
      <c r="D1176" s="2" t="s">
        <v>2439</v>
      </c>
      <c r="H1176" s="1">
        <v>6650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260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f t="shared" si="18"/>
        <v>6390</v>
      </c>
      <c r="BB1176" s="2" t="s">
        <v>1701</v>
      </c>
    </row>
    <row r="1177" spans="2:54" x14ac:dyDescent="0.25">
      <c r="B1177" s="2" t="s">
        <v>17</v>
      </c>
      <c r="C1177" s="2" t="s">
        <v>1700</v>
      </c>
      <c r="D1177" s="2" t="s">
        <v>2439</v>
      </c>
      <c r="H1177" s="1">
        <v>6650.06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260</v>
      </c>
      <c r="X1177" s="1">
        <v>0</v>
      </c>
      <c r="Y1177" s="1">
        <v>1163.24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1721.42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2675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f t="shared" si="18"/>
        <v>830.40000000000055</v>
      </c>
      <c r="BB1177" s="2" t="s">
        <v>1701</v>
      </c>
    </row>
    <row r="1178" spans="2:54" x14ac:dyDescent="0.25">
      <c r="B1178" s="2" t="s">
        <v>17</v>
      </c>
      <c r="C1178" s="2" t="s">
        <v>1700</v>
      </c>
      <c r="D1178" s="2" t="s">
        <v>2439</v>
      </c>
      <c r="H1178" s="1">
        <v>6650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260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f t="shared" si="18"/>
        <v>6390</v>
      </c>
      <c r="BB1178" s="2" t="s">
        <v>1701</v>
      </c>
    </row>
    <row r="1179" spans="2:54" x14ac:dyDescent="0.25">
      <c r="B1179" s="2" t="s">
        <v>17</v>
      </c>
      <c r="C1179" s="2" t="s">
        <v>1700</v>
      </c>
      <c r="D1179" s="2" t="s">
        <v>2439</v>
      </c>
      <c r="H1179" s="1">
        <v>6650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260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f t="shared" si="18"/>
        <v>6390</v>
      </c>
      <c r="BB1179" s="2" t="s">
        <v>1701</v>
      </c>
    </row>
    <row r="1180" spans="2:54" x14ac:dyDescent="0.25">
      <c r="B1180" s="2" t="s">
        <v>17</v>
      </c>
      <c r="C1180" s="2" t="s">
        <v>1700</v>
      </c>
      <c r="D1180" s="2" t="s">
        <v>2439</v>
      </c>
      <c r="H1180" s="1">
        <v>6650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260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f t="shared" si="18"/>
        <v>6390</v>
      </c>
      <c r="BB1180" s="2" t="s">
        <v>1701</v>
      </c>
    </row>
    <row r="1181" spans="2:54" x14ac:dyDescent="0.25">
      <c r="B1181" s="2" t="s">
        <v>17</v>
      </c>
      <c r="C1181" s="2" t="s">
        <v>1700</v>
      </c>
      <c r="D1181" s="2" t="s">
        <v>2439</v>
      </c>
      <c r="H1181" s="1">
        <v>6650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260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3301.6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f t="shared" si="18"/>
        <v>3088.4</v>
      </c>
      <c r="BB1181" s="2" t="s">
        <v>1701</v>
      </c>
    </row>
    <row r="1182" spans="2:54" x14ac:dyDescent="0.25">
      <c r="B1182" s="2" t="s">
        <v>17</v>
      </c>
      <c r="C1182" s="2" t="s">
        <v>1700</v>
      </c>
      <c r="D1182" s="2" t="s">
        <v>2439</v>
      </c>
      <c r="H1182" s="1">
        <v>6650.08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260</v>
      </c>
      <c r="X1182" s="1">
        <v>0</v>
      </c>
      <c r="Y1182" s="1">
        <v>1626.16</v>
      </c>
      <c r="Z1182" s="1">
        <v>0</v>
      </c>
      <c r="AA1182" s="1">
        <v>0</v>
      </c>
      <c r="AB1182" s="1">
        <v>0</v>
      </c>
      <c r="AC1182" s="1">
        <v>0</v>
      </c>
      <c r="AD1182" s="1">
        <v>1676.92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f t="shared" si="18"/>
        <v>3087</v>
      </c>
      <c r="BB1182" s="2" t="s">
        <v>1701</v>
      </c>
    </row>
    <row r="1183" spans="2:54" x14ac:dyDescent="0.25">
      <c r="B1183" s="2" t="s">
        <v>17</v>
      </c>
      <c r="C1183" s="2" t="s">
        <v>1700</v>
      </c>
      <c r="D1183" s="2" t="s">
        <v>2439</v>
      </c>
      <c r="H1183" s="1">
        <v>6650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260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1605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f t="shared" si="18"/>
        <v>4785</v>
      </c>
      <c r="BB1183" s="2" t="s">
        <v>1701</v>
      </c>
    </row>
    <row r="1184" spans="2:54" x14ac:dyDescent="0.25">
      <c r="B1184" s="2" t="s">
        <v>17</v>
      </c>
      <c r="C1184" s="2" t="s">
        <v>1700</v>
      </c>
      <c r="D1184" s="2" t="s">
        <v>2439</v>
      </c>
      <c r="H1184" s="1">
        <v>6650.08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260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1211.3800000000001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2140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f t="shared" si="18"/>
        <v>3038.7</v>
      </c>
      <c r="BB1184" s="2" t="s">
        <v>1701</v>
      </c>
    </row>
    <row r="1185" spans="1:54" x14ac:dyDescent="0.25">
      <c r="B1185" s="2" t="s">
        <v>17</v>
      </c>
      <c r="C1185" s="2" t="s">
        <v>1700</v>
      </c>
      <c r="D1185" s="2" t="s">
        <v>2439</v>
      </c>
      <c r="H1185" s="1">
        <v>6650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260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f t="shared" si="18"/>
        <v>6390</v>
      </c>
      <c r="BB1185" s="2" t="s">
        <v>1701</v>
      </c>
    </row>
    <row r="1186" spans="1:54" x14ac:dyDescent="0.25">
      <c r="A1186" s="2" t="s">
        <v>185</v>
      </c>
      <c r="B1186" s="2" t="s">
        <v>4</v>
      </c>
      <c r="C1186" s="2" t="s">
        <v>184</v>
      </c>
      <c r="D1186" s="5" t="s">
        <v>2440</v>
      </c>
      <c r="E1186" t="s">
        <v>171</v>
      </c>
      <c r="F1186" t="s">
        <v>182</v>
      </c>
      <c r="G1186" t="s">
        <v>183</v>
      </c>
      <c r="H1186" s="1">
        <v>11154.08</v>
      </c>
      <c r="I1186" s="1">
        <v>0</v>
      </c>
      <c r="J1186" s="1">
        <v>1150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1274</v>
      </c>
      <c r="R1186" s="1">
        <v>0</v>
      </c>
      <c r="S1186" s="1">
        <v>0</v>
      </c>
      <c r="T1186" s="1">
        <v>0</v>
      </c>
      <c r="U1186" s="1">
        <v>1200</v>
      </c>
      <c r="V1186" s="1">
        <v>0</v>
      </c>
      <c r="W1186" s="1">
        <v>1274</v>
      </c>
      <c r="X1186" s="1">
        <v>0</v>
      </c>
      <c r="Y1186" s="1">
        <v>0</v>
      </c>
      <c r="Z1186" s="1">
        <v>1000</v>
      </c>
      <c r="AA1186" s="1">
        <v>20</v>
      </c>
      <c r="AB1186" s="1">
        <v>0</v>
      </c>
      <c r="AC1186" s="1">
        <v>0</v>
      </c>
      <c r="AD1186" s="1">
        <v>483.08</v>
      </c>
      <c r="AE1186" s="1">
        <v>0</v>
      </c>
      <c r="AF1186" s="1">
        <v>2000</v>
      </c>
      <c r="AG1186" s="1">
        <v>0</v>
      </c>
      <c r="AH1186" s="1">
        <v>0</v>
      </c>
      <c r="AI1186" s="1">
        <v>0</v>
      </c>
      <c r="AJ1186" s="1">
        <v>1603.64</v>
      </c>
      <c r="AK1186" s="1">
        <v>0</v>
      </c>
      <c r="AL1186" s="1">
        <v>0</v>
      </c>
      <c r="AM1186" s="1">
        <v>160</v>
      </c>
      <c r="AN1186" s="1">
        <v>0</v>
      </c>
      <c r="AO1186" s="1">
        <v>584.26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f t="shared" si="18"/>
        <v>7653.1</v>
      </c>
      <c r="BB1186" s="2" t="s">
        <v>186</v>
      </c>
    </row>
    <row r="1187" spans="1:54" x14ac:dyDescent="0.25">
      <c r="A1187" s="2" t="s">
        <v>294</v>
      </c>
      <c r="B1187" s="2" t="s">
        <v>4</v>
      </c>
      <c r="C1187" s="2" t="s">
        <v>184</v>
      </c>
      <c r="D1187" s="5" t="s">
        <v>2440</v>
      </c>
      <c r="E1187" t="s">
        <v>10</v>
      </c>
      <c r="F1187" t="s">
        <v>237</v>
      </c>
      <c r="G1187" t="s">
        <v>293</v>
      </c>
      <c r="H1187" s="1">
        <v>10541.04</v>
      </c>
      <c r="I1187" s="1">
        <v>0</v>
      </c>
      <c r="J1187" s="1">
        <v>1150</v>
      </c>
      <c r="K1187" s="1">
        <v>404.07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1229</v>
      </c>
      <c r="R1187" s="1">
        <v>0</v>
      </c>
      <c r="S1187" s="1">
        <v>200</v>
      </c>
      <c r="T1187" s="1">
        <v>0</v>
      </c>
      <c r="U1187" s="1">
        <v>1200</v>
      </c>
      <c r="V1187" s="1">
        <v>0</v>
      </c>
      <c r="W1187" s="1">
        <v>1229</v>
      </c>
      <c r="X1187" s="1">
        <v>0</v>
      </c>
      <c r="Y1187" s="1">
        <v>0</v>
      </c>
      <c r="Z1187" s="1">
        <v>0</v>
      </c>
      <c r="AA1187" s="1">
        <v>20</v>
      </c>
      <c r="AB1187" s="1">
        <v>0</v>
      </c>
      <c r="AC1187" s="1">
        <v>0</v>
      </c>
      <c r="AD1187" s="1">
        <v>835.76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160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f t="shared" si="18"/>
        <v>12479.35</v>
      </c>
      <c r="BB1187" s="2" t="s">
        <v>186</v>
      </c>
    </row>
    <row r="1188" spans="1:54" x14ac:dyDescent="0.25">
      <c r="A1188" s="2" t="s">
        <v>1040</v>
      </c>
      <c r="B1188" s="2" t="s">
        <v>4</v>
      </c>
      <c r="C1188" s="2" t="s">
        <v>184</v>
      </c>
      <c r="D1188" s="5" t="s">
        <v>2440</v>
      </c>
      <c r="E1188" t="s">
        <v>26</v>
      </c>
      <c r="F1188" t="s">
        <v>1038</v>
      </c>
      <c r="G1188" t="s">
        <v>1039</v>
      </c>
      <c r="H1188" s="1">
        <v>7050</v>
      </c>
      <c r="I1188" s="1">
        <v>705</v>
      </c>
      <c r="J1188" s="1">
        <v>1150</v>
      </c>
      <c r="K1188" s="1">
        <v>0</v>
      </c>
      <c r="L1188" s="1">
        <v>0</v>
      </c>
      <c r="M1188" s="1">
        <v>0</v>
      </c>
      <c r="N1188" s="1">
        <v>0</v>
      </c>
      <c r="O1188" s="1">
        <v>3055</v>
      </c>
      <c r="P1188" s="1">
        <v>3067</v>
      </c>
      <c r="Q1188" s="1">
        <v>595</v>
      </c>
      <c r="R1188" s="1">
        <v>0</v>
      </c>
      <c r="S1188" s="1">
        <v>0</v>
      </c>
      <c r="T1188" s="1">
        <v>0</v>
      </c>
      <c r="U1188" s="1">
        <v>1200</v>
      </c>
      <c r="V1188" s="1">
        <v>0</v>
      </c>
      <c r="W1188" s="1">
        <v>595</v>
      </c>
      <c r="X1188" s="1">
        <v>0</v>
      </c>
      <c r="Y1188" s="1">
        <v>0</v>
      </c>
      <c r="Z1188" s="1">
        <v>600</v>
      </c>
      <c r="AA1188" s="1">
        <v>20</v>
      </c>
      <c r="AB1188" s="1">
        <v>0</v>
      </c>
      <c r="AC1188" s="1">
        <v>0</v>
      </c>
      <c r="AD1188" s="1">
        <v>634.98</v>
      </c>
      <c r="AE1188" s="1">
        <v>2339.36</v>
      </c>
      <c r="AF1188" s="1">
        <v>0</v>
      </c>
      <c r="AG1188" s="1">
        <v>0</v>
      </c>
      <c r="AH1188" s="1">
        <v>0</v>
      </c>
      <c r="AI1188" s="1">
        <v>0</v>
      </c>
      <c r="AJ1188" s="1">
        <v>1269.2</v>
      </c>
      <c r="AK1188" s="1">
        <v>0</v>
      </c>
      <c r="AL1188" s="1">
        <v>0</v>
      </c>
      <c r="AM1188" s="1">
        <v>160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2879.46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f t="shared" si="18"/>
        <v>8324</v>
      </c>
      <c r="BB1188" s="2" t="s">
        <v>81</v>
      </c>
    </row>
    <row r="1189" spans="1:54" x14ac:dyDescent="0.25">
      <c r="A1189" s="2" t="s">
        <v>408</v>
      </c>
      <c r="B1189" s="2" t="s">
        <v>4</v>
      </c>
      <c r="C1189" s="2" t="s">
        <v>407</v>
      </c>
      <c r="D1189" s="5" t="s">
        <v>2441</v>
      </c>
      <c r="E1189" t="s">
        <v>404</v>
      </c>
      <c r="F1189" t="s">
        <v>405</v>
      </c>
      <c r="G1189" t="s">
        <v>406</v>
      </c>
      <c r="H1189" s="1">
        <v>7191.04</v>
      </c>
      <c r="I1189" s="1">
        <v>0</v>
      </c>
      <c r="J1189" s="1">
        <v>1150</v>
      </c>
      <c r="K1189" s="1">
        <v>0</v>
      </c>
      <c r="L1189" s="1">
        <v>0</v>
      </c>
      <c r="M1189" s="1">
        <v>0</v>
      </c>
      <c r="N1189" s="1">
        <v>0</v>
      </c>
      <c r="O1189" s="1">
        <v>3116</v>
      </c>
      <c r="P1189" s="1">
        <v>3128</v>
      </c>
      <c r="Q1189" s="1">
        <v>354</v>
      </c>
      <c r="R1189" s="1">
        <v>0</v>
      </c>
      <c r="S1189" s="1">
        <v>0</v>
      </c>
      <c r="T1189" s="1">
        <v>0</v>
      </c>
      <c r="U1189" s="1">
        <v>1200</v>
      </c>
      <c r="V1189" s="1">
        <v>0</v>
      </c>
      <c r="W1189" s="1">
        <v>354</v>
      </c>
      <c r="X1189" s="1">
        <v>0</v>
      </c>
      <c r="Y1189" s="1">
        <v>0</v>
      </c>
      <c r="Z1189" s="1">
        <v>1600</v>
      </c>
      <c r="AA1189" s="1">
        <v>20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3527.4</v>
      </c>
      <c r="AK1189" s="1">
        <v>0</v>
      </c>
      <c r="AL1189" s="1">
        <v>0</v>
      </c>
      <c r="AM1189" s="1">
        <v>160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281.83999999999997</v>
      </c>
      <c r="AW1189" s="1">
        <v>0</v>
      </c>
      <c r="AX1189" s="1">
        <v>0</v>
      </c>
      <c r="AY1189" s="1">
        <v>0</v>
      </c>
      <c r="AZ1189" s="1">
        <v>0</v>
      </c>
      <c r="BA1189" s="1">
        <f t="shared" si="18"/>
        <v>10195.800000000001</v>
      </c>
      <c r="BB1189" s="2" t="s">
        <v>317</v>
      </c>
    </row>
    <row r="1190" spans="1:54" x14ac:dyDescent="0.25">
      <c r="A1190" s="2" t="s">
        <v>782</v>
      </c>
      <c r="B1190" s="2" t="s">
        <v>4</v>
      </c>
      <c r="C1190" s="2" t="s">
        <v>407</v>
      </c>
      <c r="D1190" s="5" t="s">
        <v>2441</v>
      </c>
      <c r="E1190" t="s">
        <v>192</v>
      </c>
      <c r="F1190" t="s">
        <v>39</v>
      </c>
      <c r="G1190" t="s">
        <v>641</v>
      </c>
      <c r="H1190" s="1">
        <v>7191.02</v>
      </c>
      <c r="I1190" s="1">
        <v>59.93</v>
      </c>
      <c r="J1190" s="1">
        <v>1150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357</v>
      </c>
      <c r="R1190" s="1">
        <v>0</v>
      </c>
      <c r="S1190" s="1">
        <v>0</v>
      </c>
      <c r="T1190" s="1">
        <v>0</v>
      </c>
      <c r="U1190" s="1">
        <v>1200</v>
      </c>
      <c r="V1190" s="1">
        <v>0</v>
      </c>
      <c r="W1190" s="1">
        <v>357</v>
      </c>
      <c r="X1190" s="1">
        <v>2880.28</v>
      </c>
      <c r="Y1190" s="1">
        <v>0</v>
      </c>
      <c r="Z1190" s="1">
        <v>200</v>
      </c>
      <c r="AA1190" s="1">
        <v>20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1414.98</v>
      </c>
      <c r="AK1190" s="1">
        <v>0</v>
      </c>
      <c r="AL1190" s="1">
        <v>0</v>
      </c>
      <c r="AM1190" s="1">
        <v>160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2723.96</v>
      </c>
      <c r="AV1190" s="1">
        <v>100.88</v>
      </c>
      <c r="AW1190" s="1">
        <v>0</v>
      </c>
      <c r="AX1190" s="1">
        <v>0</v>
      </c>
      <c r="AY1190" s="1">
        <v>0</v>
      </c>
      <c r="AZ1190" s="1">
        <v>0</v>
      </c>
      <c r="BA1190" s="1">
        <f t="shared" si="18"/>
        <v>2100.8500000000004</v>
      </c>
      <c r="BB1190" s="2" t="s">
        <v>86</v>
      </c>
    </row>
    <row r="1191" spans="1:54" x14ac:dyDescent="0.25">
      <c r="A1191" s="2" t="s">
        <v>1795</v>
      </c>
      <c r="B1191" s="2" t="s">
        <v>4</v>
      </c>
      <c r="C1191" s="2" t="s">
        <v>407</v>
      </c>
      <c r="D1191" s="5" t="s">
        <v>2441</v>
      </c>
      <c r="E1191" t="s">
        <v>1793</v>
      </c>
      <c r="F1191" t="s">
        <v>43</v>
      </c>
      <c r="G1191" t="s">
        <v>1794</v>
      </c>
      <c r="H1191" s="1">
        <v>6050.03</v>
      </c>
      <c r="I1191" s="1">
        <v>0</v>
      </c>
      <c r="J1191" s="1">
        <v>1150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152</v>
      </c>
      <c r="R1191" s="1">
        <v>0</v>
      </c>
      <c r="S1191" s="1">
        <v>0</v>
      </c>
      <c r="T1191" s="1">
        <v>0</v>
      </c>
      <c r="U1191" s="1">
        <v>1200</v>
      </c>
      <c r="V1191" s="1">
        <v>0</v>
      </c>
      <c r="W1191" s="1">
        <v>152</v>
      </c>
      <c r="X1191" s="1">
        <v>0</v>
      </c>
      <c r="Y1191" s="1">
        <v>0</v>
      </c>
      <c r="Z1191" s="1">
        <v>400</v>
      </c>
      <c r="AA1191" s="1">
        <v>20</v>
      </c>
      <c r="AB1191" s="1">
        <v>0</v>
      </c>
      <c r="AC1191" s="1">
        <v>0</v>
      </c>
      <c r="AD1191" s="1">
        <v>781.94</v>
      </c>
      <c r="AE1191" s="1">
        <v>563.79999999999995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160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50.44</v>
      </c>
      <c r="AW1191" s="1">
        <v>0</v>
      </c>
      <c r="AX1191" s="1">
        <v>0</v>
      </c>
      <c r="AY1191" s="1">
        <v>0</v>
      </c>
      <c r="AZ1191" s="1">
        <v>0</v>
      </c>
      <c r="BA1191" s="1">
        <f t="shared" si="18"/>
        <v>6423.8499999999985</v>
      </c>
      <c r="BB1191" s="2" t="s">
        <v>86</v>
      </c>
    </row>
    <row r="1192" spans="1:54" x14ac:dyDescent="0.25">
      <c r="A1192" s="2" t="s">
        <v>650</v>
      </c>
      <c r="B1192" s="2" t="s">
        <v>4</v>
      </c>
      <c r="C1192" s="2" t="s">
        <v>649</v>
      </c>
      <c r="D1192" s="5" t="s">
        <v>2442</v>
      </c>
      <c r="E1192" t="s">
        <v>647</v>
      </c>
      <c r="F1192" t="s">
        <v>648</v>
      </c>
      <c r="G1192" t="s">
        <v>94</v>
      </c>
      <c r="H1192" s="1">
        <v>11085.04</v>
      </c>
      <c r="I1192" s="1">
        <v>0</v>
      </c>
      <c r="J1192" s="1">
        <v>1150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1258</v>
      </c>
      <c r="R1192" s="1">
        <v>0</v>
      </c>
      <c r="S1192" s="1">
        <v>0</v>
      </c>
      <c r="T1192" s="1">
        <v>0</v>
      </c>
      <c r="U1192" s="1">
        <v>1200</v>
      </c>
      <c r="V1192" s="1">
        <v>0</v>
      </c>
      <c r="W1192" s="1">
        <v>1258</v>
      </c>
      <c r="X1192" s="1">
        <v>0</v>
      </c>
      <c r="Y1192" s="1">
        <v>0</v>
      </c>
      <c r="Z1192" s="1">
        <v>2000</v>
      </c>
      <c r="AA1192" s="1">
        <v>20</v>
      </c>
      <c r="AB1192" s="1">
        <v>0</v>
      </c>
      <c r="AC1192" s="1">
        <v>0</v>
      </c>
      <c r="AD1192" s="1">
        <v>1641.84</v>
      </c>
      <c r="AE1192" s="1">
        <v>767.66</v>
      </c>
      <c r="AF1192" s="1">
        <v>0</v>
      </c>
      <c r="AG1192" s="1">
        <v>0</v>
      </c>
      <c r="AH1192" s="1">
        <v>100</v>
      </c>
      <c r="AI1192" s="1">
        <v>0</v>
      </c>
      <c r="AJ1192" s="1">
        <v>1148.5</v>
      </c>
      <c r="AK1192" s="1">
        <v>0</v>
      </c>
      <c r="AL1192" s="1">
        <v>0</v>
      </c>
      <c r="AM1192" s="1">
        <v>160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3724.28</v>
      </c>
      <c r="AV1192" s="1">
        <v>75.66</v>
      </c>
      <c r="AW1192" s="1">
        <v>0</v>
      </c>
      <c r="AX1192" s="1">
        <v>0</v>
      </c>
      <c r="AY1192" s="1">
        <v>0</v>
      </c>
      <c r="AZ1192" s="1">
        <v>0</v>
      </c>
      <c r="BA1192" s="1">
        <f t="shared" si="18"/>
        <v>3797.1000000000008</v>
      </c>
      <c r="BB1192" s="2" t="s">
        <v>86</v>
      </c>
    </row>
    <row r="1193" spans="1:54" x14ac:dyDescent="0.25">
      <c r="A1193" s="2" t="s">
        <v>763</v>
      </c>
      <c r="B1193" s="2" t="s">
        <v>4</v>
      </c>
      <c r="C1193" s="2" t="s">
        <v>649</v>
      </c>
      <c r="D1193" s="5" t="s">
        <v>2442</v>
      </c>
      <c r="E1193" t="s">
        <v>608</v>
      </c>
      <c r="F1193" t="s">
        <v>152</v>
      </c>
      <c r="G1193" t="s">
        <v>762</v>
      </c>
      <c r="H1193" s="1">
        <v>8431.0499999999993</v>
      </c>
      <c r="I1193" s="1">
        <v>0</v>
      </c>
      <c r="J1193" s="1">
        <v>1150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760</v>
      </c>
      <c r="R1193" s="1">
        <v>0</v>
      </c>
      <c r="S1193" s="1">
        <v>0</v>
      </c>
      <c r="T1193" s="1">
        <v>0</v>
      </c>
      <c r="U1193" s="1">
        <v>1200</v>
      </c>
      <c r="V1193" s="1">
        <v>0</v>
      </c>
      <c r="W1193" s="1">
        <v>760</v>
      </c>
      <c r="X1193" s="1">
        <v>0</v>
      </c>
      <c r="Y1193" s="1">
        <v>0</v>
      </c>
      <c r="Z1193" s="1">
        <v>0</v>
      </c>
      <c r="AA1193" s="1">
        <v>20</v>
      </c>
      <c r="AB1193" s="1">
        <v>0</v>
      </c>
      <c r="AC1193" s="1">
        <v>0</v>
      </c>
      <c r="AD1193" s="1">
        <v>0</v>
      </c>
      <c r="AE1193" s="1">
        <v>1175.26</v>
      </c>
      <c r="AF1193" s="1">
        <v>0</v>
      </c>
      <c r="AG1193" s="1">
        <v>0</v>
      </c>
      <c r="AH1193" s="1">
        <v>0</v>
      </c>
      <c r="AI1193" s="1">
        <v>0</v>
      </c>
      <c r="AJ1193" s="1">
        <v>605.69000000000005</v>
      </c>
      <c r="AK1193" s="1">
        <v>0</v>
      </c>
      <c r="AL1193" s="1">
        <v>0</v>
      </c>
      <c r="AM1193" s="1">
        <v>160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f t="shared" si="18"/>
        <v>8820.0999999999985</v>
      </c>
      <c r="BB1193" s="2" t="s">
        <v>764</v>
      </c>
    </row>
    <row r="1194" spans="1:54" x14ac:dyDescent="0.25">
      <c r="A1194" s="2" t="s">
        <v>847</v>
      </c>
      <c r="B1194" s="2" t="s">
        <v>4</v>
      </c>
      <c r="C1194" s="2" t="s">
        <v>649</v>
      </c>
      <c r="D1194" s="5" t="s">
        <v>2442</v>
      </c>
      <c r="E1194" t="s">
        <v>648</v>
      </c>
      <c r="F1194" t="s">
        <v>26</v>
      </c>
      <c r="G1194" t="s">
        <v>722</v>
      </c>
      <c r="H1194" s="1">
        <v>10959.02</v>
      </c>
      <c r="I1194" s="1">
        <v>456.63</v>
      </c>
      <c r="J1194" s="1">
        <v>1150</v>
      </c>
      <c r="K1194" s="1">
        <v>0</v>
      </c>
      <c r="L1194" s="1">
        <v>0</v>
      </c>
      <c r="M1194" s="1">
        <v>0</v>
      </c>
      <c r="N1194" s="1">
        <v>0</v>
      </c>
      <c r="O1194" s="1">
        <v>4749</v>
      </c>
      <c r="P1194" s="1">
        <v>4768</v>
      </c>
      <c r="Q1194" s="1">
        <v>1281</v>
      </c>
      <c r="R1194" s="1">
        <v>0</v>
      </c>
      <c r="S1194" s="1">
        <v>0</v>
      </c>
      <c r="T1194" s="1">
        <v>0</v>
      </c>
      <c r="U1194" s="1">
        <v>1200</v>
      </c>
      <c r="V1194" s="1">
        <v>0</v>
      </c>
      <c r="W1194" s="1">
        <v>1281</v>
      </c>
      <c r="X1194" s="1">
        <v>0</v>
      </c>
      <c r="Y1194" s="1">
        <v>0</v>
      </c>
      <c r="Z1194" s="1">
        <v>1600</v>
      </c>
      <c r="AA1194" s="1">
        <v>20</v>
      </c>
      <c r="AB1194" s="1">
        <v>0</v>
      </c>
      <c r="AC1194" s="1">
        <v>0</v>
      </c>
      <c r="AD1194" s="1">
        <v>1430.58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1804.94</v>
      </c>
      <c r="AK1194" s="1">
        <v>0</v>
      </c>
      <c r="AL1194" s="1">
        <v>0</v>
      </c>
      <c r="AM1194" s="1">
        <v>160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750.18</v>
      </c>
      <c r="AV1194" s="1">
        <v>201.75</v>
      </c>
      <c r="AW1194" s="1">
        <v>0</v>
      </c>
      <c r="AX1194" s="1">
        <v>0</v>
      </c>
      <c r="AY1194" s="1">
        <v>0</v>
      </c>
      <c r="AZ1194" s="1">
        <v>0</v>
      </c>
      <c r="BA1194" s="1">
        <f t="shared" si="18"/>
        <v>17315.2</v>
      </c>
      <c r="BB1194" s="2" t="s">
        <v>764</v>
      </c>
    </row>
    <row r="1195" spans="1:54" x14ac:dyDescent="0.25">
      <c r="A1195" s="2" t="s">
        <v>854</v>
      </c>
      <c r="B1195" s="2" t="s">
        <v>4</v>
      </c>
      <c r="C1195" s="2" t="s">
        <v>649</v>
      </c>
      <c r="D1195" s="5" t="s">
        <v>2442</v>
      </c>
      <c r="E1195" t="s">
        <v>596</v>
      </c>
      <c r="F1195" t="s">
        <v>852</v>
      </c>
      <c r="G1195" t="s">
        <v>853</v>
      </c>
      <c r="H1195" s="1">
        <v>12550.04</v>
      </c>
      <c r="I1195" s="1">
        <v>6170.42</v>
      </c>
      <c r="J1195" s="1">
        <v>1150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2751</v>
      </c>
      <c r="R1195" s="1">
        <v>0</v>
      </c>
      <c r="S1195" s="1">
        <v>0</v>
      </c>
      <c r="T1195" s="1">
        <v>0</v>
      </c>
      <c r="U1195" s="1">
        <v>1200</v>
      </c>
      <c r="V1195" s="1">
        <v>0</v>
      </c>
      <c r="W1195" s="1">
        <v>2751</v>
      </c>
      <c r="X1195" s="1">
        <v>0</v>
      </c>
      <c r="Y1195" s="1">
        <v>0</v>
      </c>
      <c r="Z1195" s="1">
        <v>0</v>
      </c>
      <c r="AA1195" s="1">
        <v>20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160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4292.96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f t="shared" si="18"/>
        <v>16597.5</v>
      </c>
      <c r="BB1195" s="2" t="s">
        <v>764</v>
      </c>
    </row>
    <row r="1196" spans="1:54" x14ac:dyDescent="0.25">
      <c r="A1196" s="2" t="s">
        <v>895</v>
      </c>
      <c r="B1196" s="2" t="s">
        <v>4</v>
      </c>
      <c r="C1196" s="2" t="s">
        <v>649</v>
      </c>
      <c r="D1196" s="5" t="s">
        <v>2442</v>
      </c>
      <c r="E1196" t="s">
        <v>51</v>
      </c>
      <c r="F1196" t="s">
        <v>893</v>
      </c>
      <c r="G1196" t="s">
        <v>894</v>
      </c>
      <c r="H1196" s="1">
        <v>12731.04</v>
      </c>
      <c r="I1196" s="1">
        <v>636.54999999999995</v>
      </c>
      <c r="J1196" s="1">
        <v>950</v>
      </c>
      <c r="K1196" s="1">
        <v>488.02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1715</v>
      </c>
      <c r="R1196" s="1">
        <v>0</v>
      </c>
      <c r="S1196" s="1">
        <v>200</v>
      </c>
      <c r="T1196" s="1">
        <v>0</v>
      </c>
      <c r="U1196" s="1">
        <v>1200</v>
      </c>
      <c r="V1196" s="1">
        <v>488.02</v>
      </c>
      <c r="W1196" s="1">
        <v>1715</v>
      </c>
      <c r="X1196" s="1">
        <v>0</v>
      </c>
      <c r="Y1196" s="1">
        <v>0</v>
      </c>
      <c r="Z1196" s="1">
        <v>0</v>
      </c>
      <c r="AA1196" s="1">
        <v>20</v>
      </c>
      <c r="AB1196" s="1">
        <v>0</v>
      </c>
      <c r="AC1196" s="1">
        <v>0</v>
      </c>
      <c r="AD1196" s="1">
        <v>0</v>
      </c>
      <c r="AE1196" s="1">
        <v>0</v>
      </c>
      <c r="AF1196" s="1">
        <v>3000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160</v>
      </c>
      <c r="AN1196" s="1">
        <v>149.54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f t="shared" si="18"/>
        <v>12388.05</v>
      </c>
      <c r="BB1196" s="2" t="s">
        <v>764</v>
      </c>
    </row>
    <row r="1197" spans="1:54" x14ac:dyDescent="0.25">
      <c r="A1197" s="2" t="s">
        <v>908</v>
      </c>
      <c r="B1197" s="2" t="s">
        <v>4</v>
      </c>
      <c r="C1197" s="2" t="s">
        <v>649</v>
      </c>
      <c r="D1197" s="5" t="s">
        <v>2442</v>
      </c>
      <c r="E1197" t="s">
        <v>596</v>
      </c>
      <c r="F1197" t="s">
        <v>852</v>
      </c>
      <c r="G1197" t="s">
        <v>619</v>
      </c>
      <c r="H1197" s="1">
        <v>8722</v>
      </c>
      <c r="I1197" s="1">
        <v>0</v>
      </c>
      <c r="J1197" s="1">
        <v>1150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808</v>
      </c>
      <c r="R1197" s="1">
        <v>0</v>
      </c>
      <c r="S1197" s="1">
        <v>0</v>
      </c>
      <c r="T1197" s="1">
        <v>0</v>
      </c>
      <c r="U1197" s="1">
        <v>1200</v>
      </c>
      <c r="V1197" s="1">
        <v>0</v>
      </c>
      <c r="W1197" s="1">
        <v>808</v>
      </c>
      <c r="X1197" s="1">
        <v>800</v>
      </c>
      <c r="Y1197" s="1">
        <v>0</v>
      </c>
      <c r="Z1197" s="1">
        <v>300</v>
      </c>
      <c r="AA1197" s="1">
        <v>20</v>
      </c>
      <c r="AB1197" s="1">
        <v>0</v>
      </c>
      <c r="AC1197" s="1">
        <v>0</v>
      </c>
      <c r="AD1197" s="1">
        <v>185.04</v>
      </c>
      <c r="AE1197" s="1">
        <v>1409.28</v>
      </c>
      <c r="AF1197" s="1">
        <v>0</v>
      </c>
      <c r="AG1197" s="1">
        <v>0</v>
      </c>
      <c r="AH1197" s="1">
        <v>0</v>
      </c>
      <c r="AI1197" s="1">
        <v>0</v>
      </c>
      <c r="AJ1197" s="1">
        <v>847.98</v>
      </c>
      <c r="AK1197" s="1">
        <v>0</v>
      </c>
      <c r="AL1197" s="1">
        <v>0</v>
      </c>
      <c r="AM1197" s="1">
        <v>160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80.7</v>
      </c>
      <c r="AW1197" s="1">
        <v>0</v>
      </c>
      <c r="AX1197" s="1">
        <v>0</v>
      </c>
      <c r="AY1197" s="1">
        <v>0</v>
      </c>
      <c r="AZ1197" s="1">
        <v>0</v>
      </c>
      <c r="BA1197" s="1">
        <f t="shared" si="18"/>
        <v>7268.9999999999991</v>
      </c>
      <c r="BB1197" s="2" t="s">
        <v>909</v>
      </c>
    </row>
    <row r="1198" spans="1:54" x14ac:dyDescent="0.25">
      <c r="A1198" s="2" t="s">
        <v>911</v>
      </c>
      <c r="B1198" s="2" t="s">
        <v>4</v>
      </c>
      <c r="C1198" s="2" t="s">
        <v>649</v>
      </c>
      <c r="D1198" s="5" t="s">
        <v>2442</v>
      </c>
      <c r="E1198" t="s">
        <v>910</v>
      </c>
      <c r="F1198" t="s">
        <v>416</v>
      </c>
      <c r="G1198" t="s">
        <v>535</v>
      </c>
      <c r="H1198" s="1">
        <v>7050</v>
      </c>
      <c r="I1198" s="1">
        <v>0</v>
      </c>
      <c r="J1198" s="1">
        <v>1150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302</v>
      </c>
      <c r="R1198" s="1">
        <v>0</v>
      </c>
      <c r="S1198" s="1">
        <v>0</v>
      </c>
      <c r="T1198" s="1">
        <v>0</v>
      </c>
      <c r="U1198" s="1">
        <v>1200</v>
      </c>
      <c r="V1198" s="1">
        <v>0</v>
      </c>
      <c r="W1198" s="1">
        <v>302</v>
      </c>
      <c r="X1198" s="1">
        <v>0</v>
      </c>
      <c r="Y1198" s="1">
        <v>0</v>
      </c>
      <c r="Z1198" s="1">
        <v>1200</v>
      </c>
      <c r="AA1198" s="1">
        <v>20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605.70000000000005</v>
      </c>
      <c r="AK1198" s="1">
        <v>0</v>
      </c>
      <c r="AL1198" s="1">
        <v>0</v>
      </c>
      <c r="AM1198" s="1">
        <v>160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2527.6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f t="shared" si="18"/>
        <v>4886.7000000000007</v>
      </c>
      <c r="BB1198" s="2" t="s">
        <v>86</v>
      </c>
    </row>
    <row r="1199" spans="1:54" x14ac:dyDescent="0.25">
      <c r="A1199" s="2" t="s">
        <v>1059</v>
      </c>
      <c r="B1199" s="2" t="s">
        <v>4</v>
      </c>
      <c r="C1199" s="2" t="s">
        <v>649</v>
      </c>
      <c r="D1199" s="5" t="s">
        <v>2442</v>
      </c>
      <c r="E1199" t="s">
        <v>200</v>
      </c>
      <c r="F1199" t="s">
        <v>51</v>
      </c>
      <c r="G1199" t="s">
        <v>1058</v>
      </c>
      <c r="H1199" s="1">
        <v>7085.03</v>
      </c>
      <c r="I1199" s="1">
        <v>0</v>
      </c>
      <c r="J1199" s="1">
        <v>1150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306</v>
      </c>
      <c r="R1199" s="1">
        <v>0</v>
      </c>
      <c r="S1199" s="1">
        <v>0</v>
      </c>
      <c r="T1199" s="1">
        <v>0</v>
      </c>
      <c r="U1199" s="1">
        <v>1200</v>
      </c>
      <c r="V1199" s="1">
        <v>0</v>
      </c>
      <c r="W1199" s="1">
        <v>306</v>
      </c>
      <c r="X1199" s="1">
        <v>0</v>
      </c>
      <c r="Y1199" s="1">
        <v>0</v>
      </c>
      <c r="Z1199" s="1">
        <v>0</v>
      </c>
      <c r="AA1199" s="1">
        <v>20</v>
      </c>
      <c r="AB1199" s="1">
        <v>0</v>
      </c>
      <c r="AC1199" s="1">
        <v>0</v>
      </c>
      <c r="AD1199" s="1">
        <v>0</v>
      </c>
      <c r="AE1199" s="1">
        <v>653.84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160</v>
      </c>
      <c r="AN1199" s="1">
        <v>0</v>
      </c>
      <c r="AO1199" s="1">
        <v>811.89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f t="shared" si="18"/>
        <v>7789.2999999999984</v>
      </c>
      <c r="BB1199" s="2" t="s">
        <v>764</v>
      </c>
    </row>
    <row r="1200" spans="1:54" x14ac:dyDescent="0.25">
      <c r="A1200" s="2" t="s">
        <v>1096</v>
      </c>
      <c r="B1200" s="2" t="s">
        <v>4</v>
      </c>
      <c r="C1200" s="2" t="s">
        <v>649</v>
      </c>
      <c r="D1200" s="5" t="s">
        <v>2442</v>
      </c>
      <c r="E1200" t="s">
        <v>399</v>
      </c>
      <c r="F1200" t="s">
        <v>1095</v>
      </c>
      <c r="G1200" t="s">
        <v>580</v>
      </c>
      <c r="H1200" s="1">
        <v>7085.03</v>
      </c>
      <c r="I1200" s="1">
        <v>0</v>
      </c>
      <c r="J1200" s="1">
        <v>1150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306</v>
      </c>
      <c r="R1200" s="1">
        <v>0</v>
      </c>
      <c r="S1200" s="1">
        <v>0</v>
      </c>
      <c r="T1200" s="1">
        <v>0</v>
      </c>
      <c r="U1200" s="1">
        <v>1200</v>
      </c>
      <c r="V1200" s="1">
        <v>0</v>
      </c>
      <c r="W1200" s="1">
        <v>306</v>
      </c>
      <c r="X1200" s="1">
        <v>0</v>
      </c>
      <c r="Y1200" s="1">
        <v>0</v>
      </c>
      <c r="Z1200" s="1">
        <v>800</v>
      </c>
      <c r="AA1200" s="1">
        <v>20</v>
      </c>
      <c r="AB1200" s="1">
        <v>0</v>
      </c>
      <c r="AC1200" s="1">
        <v>0</v>
      </c>
      <c r="AD1200" s="1">
        <v>710.6</v>
      </c>
      <c r="AE1200" s="1">
        <v>1148.42</v>
      </c>
      <c r="AF1200" s="1">
        <v>0</v>
      </c>
      <c r="AG1200" s="1">
        <v>0</v>
      </c>
      <c r="AH1200" s="1">
        <v>0</v>
      </c>
      <c r="AI1200" s="1">
        <v>0</v>
      </c>
      <c r="AJ1200" s="1">
        <v>1509.32</v>
      </c>
      <c r="AK1200" s="1">
        <v>0</v>
      </c>
      <c r="AL1200" s="1">
        <v>0</v>
      </c>
      <c r="AM1200" s="1">
        <v>160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1070</v>
      </c>
      <c r="AU1200" s="1">
        <v>0</v>
      </c>
      <c r="AV1200" s="1">
        <v>175.84</v>
      </c>
      <c r="AW1200" s="1">
        <v>0</v>
      </c>
      <c r="AX1200" s="1">
        <v>0</v>
      </c>
      <c r="AY1200" s="1">
        <v>0</v>
      </c>
      <c r="AZ1200" s="1">
        <v>0</v>
      </c>
      <c r="BA1200" s="1">
        <f t="shared" si="18"/>
        <v>3840.8499999999985</v>
      </c>
      <c r="BB1200" s="2" t="s">
        <v>86</v>
      </c>
    </row>
    <row r="1201" spans="1:54" x14ac:dyDescent="0.25">
      <c r="A1201" s="2" t="s">
        <v>1812</v>
      </c>
      <c r="B1201" s="2" t="s">
        <v>4</v>
      </c>
      <c r="C1201" s="2" t="s">
        <v>649</v>
      </c>
      <c r="D1201" s="5" t="s">
        <v>2442</v>
      </c>
      <c r="E1201" t="s">
        <v>829</v>
      </c>
      <c r="F1201" t="s">
        <v>830</v>
      </c>
      <c r="G1201" t="s">
        <v>222</v>
      </c>
      <c r="H1201" s="1">
        <v>5500.06</v>
      </c>
      <c r="I1201" s="1">
        <v>0</v>
      </c>
      <c r="J1201" s="1">
        <v>950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86</v>
      </c>
      <c r="R1201" s="1">
        <v>0</v>
      </c>
      <c r="S1201" s="1">
        <v>0</v>
      </c>
      <c r="T1201" s="1">
        <v>0</v>
      </c>
      <c r="U1201" s="1">
        <v>1200</v>
      </c>
      <c r="V1201" s="1">
        <v>210.83</v>
      </c>
      <c r="W1201" s="1">
        <v>86</v>
      </c>
      <c r="X1201" s="1">
        <v>0</v>
      </c>
      <c r="Y1201" s="1">
        <v>0</v>
      </c>
      <c r="Z1201" s="1">
        <v>0</v>
      </c>
      <c r="AA1201" s="1">
        <v>20</v>
      </c>
      <c r="AB1201" s="1">
        <v>0</v>
      </c>
      <c r="AC1201" s="1">
        <v>0</v>
      </c>
      <c r="AD1201" s="1">
        <v>603.76</v>
      </c>
      <c r="AE1201" s="1">
        <v>1292.3800000000001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160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2036.66</v>
      </c>
      <c r="AV1201" s="1">
        <v>201.32</v>
      </c>
      <c r="AW1201" s="1">
        <v>391.76</v>
      </c>
      <c r="AX1201" s="1">
        <v>0</v>
      </c>
      <c r="AY1201" s="1">
        <v>0</v>
      </c>
      <c r="AZ1201" s="1">
        <v>0</v>
      </c>
      <c r="BA1201" s="1">
        <f t="shared" si="18"/>
        <v>2733.3500000000004</v>
      </c>
      <c r="BB1201" s="2" t="s">
        <v>86</v>
      </c>
    </row>
    <row r="1202" spans="1:54" x14ac:dyDescent="0.25">
      <c r="A1202" s="2" t="s">
        <v>327</v>
      </c>
      <c r="B1202" s="2" t="s">
        <v>4</v>
      </c>
      <c r="C1202" s="2" t="s">
        <v>326</v>
      </c>
      <c r="D1202" s="5" t="s">
        <v>2443</v>
      </c>
      <c r="E1202" t="s">
        <v>0</v>
      </c>
      <c r="F1202" t="s">
        <v>200</v>
      </c>
      <c r="G1202" t="s">
        <v>325</v>
      </c>
      <c r="H1202" s="1">
        <v>8357.0400000000009</v>
      </c>
      <c r="I1202" s="1">
        <v>0</v>
      </c>
      <c r="J1202" s="1">
        <v>1150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748</v>
      </c>
      <c r="R1202" s="1">
        <v>0</v>
      </c>
      <c r="S1202" s="1">
        <v>0</v>
      </c>
      <c r="T1202" s="1">
        <v>0</v>
      </c>
      <c r="U1202" s="1">
        <v>1200</v>
      </c>
      <c r="V1202" s="1">
        <v>0</v>
      </c>
      <c r="W1202" s="1">
        <v>748</v>
      </c>
      <c r="X1202" s="1">
        <v>0</v>
      </c>
      <c r="Y1202" s="1">
        <v>0</v>
      </c>
      <c r="Z1202" s="1">
        <v>1600</v>
      </c>
      <c r="AA1202" s="1">
        <v>20</v>
      </c>
      <c r="AB1202" s="1">
        <v>0</v>
      </c>
      <c r="AC1202" s="1">
        <v>0</v>
      </c>
      <c r="AD1202" s="1">
        <v>0</v>
      </c>
      <c r="AE1202" s="1">
        <v>1700.14</v>
      </c>
      <c r="AF1202" s="1">
        <v>1000</v>
      </c>
      <c r="AG1202" s="1">
        <v>0</v>
      </c>
      <c r="AH1202" s="1">
        <v>0</v>
      </c>
      <c r="AI1202" s="1">
        <v>0</v>
      </c>
      <c r="AJ1202" s="1">
        <v>0</v>
      </c>
      <c r="AK1202" s="1">
        <v>200</v>
      </c>
      <c r="AL1202" s="1">
        <v>0</v>
      </c>
      <c r="AM1202" s="1">
        <v>160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513.70000000000005</v>
      </c>
      <c r="AX1202" s="1">
        <v>0</v>
      </c>
      <c r="AY1202" s="1">
        <v>0</v>
      </c>
      <c r="AZ1202" s="1">
        <v>0</v>
      </c>
      <c r="BA1202" s="1">
        <f t="shared" si="18"/>
        <v>5513.2000000000007</v>
      </c>
      <c r="BB1202" s="2" t="s">
        <v>97</v>
      </c>
    </row>
    <row r="1203" spans="1:54" x14ac:dyDescent="0.25">
      <c r="A1203" s="2" t="s">
        <v>1801</v>
      </c>
      <c r="B1203" s="2" t="s">
        <v>4</v>
      </c>
      <c r="C1203" s="2" t="s">
        <v>326</v>
      </c>
      <c r="D1203" s="5" t="s">
        <v>2443</v>
      </c>
      <c r="E1203" t="s">
        <v>112</v>
      </c>
      <c r="F1203" t="s">
        <v>93</v>
      </c>
      <c r="G1203" t="s">
        <v>1800</v>
      </c>
      <c r="H1203" s="1">
        <v>4950</v>
      </c>
      <c r="I1203" s="1">
        <v>206.25</v>
      </c>
      <c r="J1203" s="1">
        <v>1150</v>
      </c>
      <c r="K1203" s="1">
        <v>0</v>
      </c>
      <c r="L1203" s="1">
        <v>0</v>
      </c>
      <c r="M1203" s="1">
        <v>0</v>
      </c>
      <c r="N1203" s="1">
        <v>0</v>
      </c>
      <c r="O1203" s="1">
        <v>2145</v>
      </c>
      <c r="P1203" s="1">
        <v>2153</v>
      </c>
      <c r="Q1203" s="1">
        <v>14</v>
      </c>
      <c r="R1203" s="1">
        <v>0</v>
      </c>
      <c r="S1203" s="1">
        <v>0</v>
      </c>
      <c r="T1203" s="1">
        <v>0</v>
      </c>
      <c r="U1203" s="1">
        <v>1200</v>
      </c>
      <c r="V1203" s="1">
        <v>0</v>
      </c>
      <c r="W1203" s="1">
        <v>14</v>
      </c>
      <c r="X1203" s="1">
        <v>0</v>
      </c>
      <c r="Y1203" s="1">
        <v>0</v>
      </c>
      <c r="Z1203" s="1">
        <v>800</v>
      </c>
      <c r="AA1203" s="1">
        <v>20</v>
      </c>
      <c r="AB1203" s="1">
        <v>562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160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f t="shared" si="18"/>
        <v>10262.25</v>
      </c>
      <c r="BB1203" s="2" t="s">
        <v>97</v>
      </c>
    </row>
    <row r="1204" spans="1:54" x14ac:dyDescent="0.25">
      <c r="A1204" s="2" t="s">
        <v>2295</v>
      </c>
      <c r="B1204" s="2" t="s">
        <v>2233</v>
      </c>
      <c r="C1204" s="2" t="s">
        <v>326</v>
      </c>
      <c r="D1204" s="5" t="s">
        <v>2443</v>
      </c>
      <c r="E1204" t="s">
        <v>128</v>
      </c>
      <c r="F1204" t="s">
        <v>93</v>
      </c>
      <c r="G1204" t="s">
        <v>2294</v>
      </c>
      <c r="H1204" s="1">
        <v>3800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162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190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f t="shared" si="18"/>
        <v>3772</v>
      </c>
      <c r="BB1204" s="2" t="s">
        <v>97</v>
      </c>
    </row>
    <row r="1205" spans="1:54" x14ac:dyDescent="0.25">
      <c r="A1205" s="2" t="s">
        <v>117</v>
      </c>
      <c r="B1205" s="2" t="s">
        <v>17</v>
      </c>
      <c r="C1205" s="2" t="s">
        <v>116</v>
      </c>
      <c r="D1205" s="5" t="s">
        <v>2444</v>
      </c>
      <c r="E1205" t="s">
        <v>82</v>
      </c>
      <c r="F1205" t="s">
        <v>93</v>
      </c>
      <c r="G1205" t="s">
        <v>115</v>
      </c>
      <c r="H1205" s="1">
        <v>6650.02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260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1700.92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320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f t="shared" si="18"/>
        <v>4369.1000000000004</v>
      </c>
      <c r="BB1205" s="2" t="s">
        <v>38</v>
      </c>
    </row>
    <row r="1206" spans="1:54" x14ac:dyDescent="0.25">
      <c r="A1206" s="2" t="s">
        <v>439</v>
      </c>
      <c r="B1206" s="2" t="s">
        <v>4</v>
      </c>
      <c r="C1206" s="2" t="s">
        <v>116</v>
      </c>
      <c r="D1206" s="5" t="s">
        <v>2444</v>
      </c>
      <c r="E1206" t="s">
        <v>436</v>
      </c>
      <c r="F1206" t="s">
        <v>437</v>
      </c>
      <c r="G1206" t="s">
        <v>438</v>
      </c>
      <c r="H1206" s="1">
        <v>8426.0400000000009</v>
      </c>
      <c r="I1206" s="1">
        <v>0</v>
      </c>
      <c r="J1206" s="1">
        <v>1150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758</v>
      </c>
      <c r="R1206" s="1">
        <v>0</v>
      </c>
      <c r="S1206" s="1">
        <v>0</v>
      </c>
      <c r="T1206" s="1">
        <v>0</v>
      </c>
      <c r="U1206" s="1">
        <v>1200</v>
      </c>
      <c r="V1206" s="1">
        <v>0</v>
      </c>
      <c r="W1206" s="1">
        <v>758</v>
      </c>
      <c r="X1206" s="1">
        <v>0</v>
      </c>
      <c r="Y1206" s="1">
        <v>1557.24</v>
      </c>
      <c r="Z1206" s="1">
        <v>1400</v>
      </c>
      <c r="AA1206" s="1">
        <v>20</v>
      </c>
      <c r="AB1206" s="1">
        <v>0</v>
      </c>
      <c r="AC1206" s="1">
        <v>0</v>
      </c>
      <c r="AD1206" s="1">
        <v>0</v>
      </c>
      <c r="AE1206" s="1">
        <v>586.29999999999995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160</v>
      </c>
      <c r="AN1206" s="1">
        <v>0</v>
      </c>
      <c r="AO1206" s="1">
        <v>431.68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361.72</v>
      </c>
      <c r="AW1206" s="1">
        <v>0</v>
      </c>
      <c r="AX1206" s="1">
        <v>0</v>
      </c>
      <c r="AY1206" s="1">
        <v>0</v>
      </c>
      <c r="AZ1206" s="1">
        <v>0</v>
      </c>
      <c r="BA1206" s="1">
        <f t="shared" si="18"/>
        <v>6259.1</v>
      </c>
      <c r="BB1206" s="2" t="s">
        <v>97</v>
      </c>
    </row>
    <row r="1207" spans="1:54" x14ac:dyDescent="0.25">
      <c r="A1207" s="2" t="s">
        <v>478</v>
      </c>
      <c r="B1207" s="2" t="s">
        <v>17</v>
      </c>
      <c r="C1207" s="2" t="s">
        <v>116</v>
      </c>
      <c r="D1207" s="5" t="s">
        <v>2444</v>
      </c>
      <c r="E1207" t="s">
        <v>93</v>
      </c>
      <c r="F1207" t="s">
        <v>51</v>
      </c>
      <c r="G1207" t="s">
        <v>78</v>
      </c>
      <c r="H1207" s="1">
        <v>11947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1442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526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f t="shared" si="18"/>
        <v>9979</v>
      </c>
      <c r="BB1207" s="2" t="s">
        <v>38</v>
      </c>
    </row>
    <row r="1208" spans="1:54" x14ac:dyDescent="0.25">
      <c r="A1208" s="2" t="s">
        <v>690</v>
      </c>
      <c r="B1208" s="2" t="s">
        <v>17</v>
      </c>
      <c r="C1208" s="2" t="s">
        <v>116</v>
      </c>
      <c r="D1208" s="5" t="s">
        <v>2444</v>
      </c>
      <c r="E1208" t="s">
        <v>689</v>
      </c>
      <c r="F1208" t="s">
        <v>43</v>
      </c>
      <c r="G1208" t="s">
        <v>319</v>
      </c>
      <c r="H1208" s="1">
        <v>11947.06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1442</v>
      </c>
      <c r="X1208" s="1">
        <v>4727.26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526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f t="shared" si="18"/>
        <v>5251.7999999999993</v>
      </c>
      <c r="BB1208" s="2" t="s">
        <v>38</v>
      </c>
    </row>
    <row r="1209" spans="1:54" x14ac:dyDescent="0.25">
      <c r="A1209" s="2" t="s">
        <v>1284</v>
      </c>
      <c r="B1209" s="2" t="s">
        <v>17</v>
      </c>
      <c r="C1209" s="2" t="s">
        <v>116</v>
      </c>
      <c r="D1209" s="5" t="s">
        <v>2444</v>
      </c>
      <c r="E1209" t="s">
        <v>353</v>
      </c>
      <c r="F1209" t="s">
        <v>171</v>
      </c>
      <c r="G1209" t="s">
        <v>1017</v>
      </c>
      <c r="H1209" s="1">
        <v>8000.08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1800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1002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366</v>
      </c>
      <c r="AM1209" s="1">
        <v>0</v>
      </c>
      <c r="AN1209" s="1">
        <v>0</v>
      </c>
      <c r="AO1209" s="1">
        <v>521.38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f t="shared" si="18"/>
        <v>7910.7</v>
      </c>
      <c r="BB1209" s="2" t="s">
        <v>38</v>
      </c>
    </row>
    <row r="1210" spans="1:54" x14ac:dyDescent="0.25">
      <c r="A1210" s="2" t="s">
        <v>1460</v>
      </c>
      <c r="B1210" s="2" t="s">
        <v>17</v>
      </c>
      <c r="C1210" s="2" t="s">
        <v>116</v>
      </c>
      <c r="D1210" s="5" t="s">
        <v>2444</v>
      </c>
      <c r="E1210" t="s">
        <v>142</v>
      </c>
      <c r="F1210" t="s">
        <v>1458</v>
      </c>
      <c r="G1210" t="s">
        <v>1459</v>
      </c>
      <c r="H1210" s="1">
        <v>20000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3162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842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f t="shared" si="18"/>
        <v>15996</v>
      </c>
      <c r="BB1210" s="2" t="s">
        <v>38</v>
      </c>
    </row>
    <row r="1211" spans="1:54" x14ac:dyDescent="0.25">
      <c r="A1211" s="2" t="s">
        <v>1598</v>
      </c>
      <c r="B1211" s="2" t="s">
        <v>17</v>
      </c>
      <c r="C1211" s="2" t="s">
        <v>116</v>
      </c>
      <c r="D1211" s="5" t="s">
        <v>2444</v>
      </c>
      <c r="E1211" t="s">
        <v>192</v>
      </c>
      <c r="F1211" t="s">
        <v>485</v>
      </c>
      <c r="G1211" t="s">
        <v>1597</v>
      </c>
      <c r="H1211" s="1">
        <v>14800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2052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638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f t="shared" si="18"/>
        <v>12110</v>
      </c>
      <c r="BB1211" s="2" t="s">
        <v>38</v>
      </c>
    </row>
    <row r="1212" spans="1:54" x14ac:dyDescent="0.25">
      <c r="A1212" s="2" t="s">
        <v>1666</v>
      </c>
      <c r="B1212" s="2" t="s">
        <v>17</v>
      </c>
      <c r="C1212" s="2" t="s">
        <v>116</v>
      </c>
      <c r="D1212" s="5" t="s">
        <v>2444</v>
      </c>
      <c r="E1212" t="s">
        <v>298</v>
      </c>
      <c r="F1212" t="s">
        <v>1283</v>
      </c>
      <c r="G1212" t="s">
        <v>421</v>
      </c>
      <c r="H1212" s="1">
        <v>6650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260</v>
      </c>
      <c r="X1212" s="1">
        <v>0</v>
      </c>
      <c r="Y1212" s="1">
        <v>1059.8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320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f t="shared" si="18"/>
        <v>5010.2</v>
      </c>
      <c r="BB1212" s="2" t="s">
        <v>38</v>
      </c>
    </row>
    <row r="1213" spans="1:54" x14ac:dyDescent="0.25">
      <c r="A1213" s="2" t="s">
        <v>1704</v>
      </c>
      <c r="B1213" s="2" t="s">
        <v>17</v>
      </c>
      <c r="C1213" s="2" t="s">
        <v>116</v>
      </c>
      <c r="D1213" s="5" t="s">
        <v>2444</v>
      </c>
      <c r="E1213" t="s">
        <v>192</v>
      </c>
      <c r="F1213" t="s">
        <v>1702</v>
      </c>
      <c r="G1213" t="s">
        <v>1703</v>
      </c>
      <c r="H1213" s="1">
        <v>6650.01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260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931.31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320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f t="shared" si="18"/>
        <v>5138.7000000000007</v>
      </c>
      <c r="BB1213" s="2" t="s">
        <v>38</v>
      </c>
    </row>
    <row r="1214" spans="1:54" x14ac:dyDescent="0.25">
      <c r="A1214" s="2" t="s">
        <v>1706</v>
      </c>
      <c r="B1214" s="2" t="s">
        <v>17</v>
      </c>
      <c r="C1214" s="2" t="s">
        <v>116</v>
      </c>
      <c r="D1214" s="5" t="s">
        <v>2444</v>
      </c>
      <c r="E1214" t="s">
        <v>349</v>
      </c>
      <c r="F1214" t="s">
        <v>637</v>
      </c>
      <c r="G1214" t="s">
        <v>1705</v>
      </c>
      <c r="H1214" s="1">
        <v>6650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260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320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f t="shared" si="18"/>
        <v>6070</v>
      </c>
      <c r="BB1214" s="2" t="s">
        <v>38</v>
      </c>
    </row>
    <row r="1215" spans="1:54" x14ac:dyDescent="0.25">
      <c r="A1215" s="2" t="s">
        <v>1713</v>
      </c>
      <c r="B1215" s="2" t="s">
        <v>17</v>
      </c>
      <c r="C1215" s="2" t="s">
        <v>116</v>
      </c>
      <c r="D1215" s="5" t="s">
        <v>2444</v>
      </c>
      <c r="E1215" t="s">
        <v>93</v>
      </c>
      <c r="F1215" t="s">
        <v>1711</v>
      </c>
      <c r="G1215" t="s">
        <v>1712</v>
      </c>
      <c r="H1215" s="1">
        <v>6650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260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320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f t="shared" si="18"/>
        <v>6070</v>
      </c>
      <c r="BB1215" s="2" t="s">
        <v>38</v>
      </c>
    </row>
    <row r="1216" spans="1:54" x14ac:dyDescent="0.25">
      <c r="A1216" s="2" t="s">
        <v>1715</v>
      </c>
      <c r="B1216" s="2" t="s">
        <v>17</v>
      </c>
      <c r="C1216" s="2" t="s">
        <v>116</v>
      </c>
      <c r="D1216" s="5" t="s">
        <v>2444</v>
      </c>
      <c r="E1216" t="s">
        <v>596</v>
      </c>
      <c r="F1216" t="s">
        <v>1714</v>
      </c>
      <c r="G1216" t="s">
        <v>619</v>
      </c>
      <c r="H1216" s="1">
        <v>6650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260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320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f t="shared" si="18"/>
        <v>6070</v>
      </c>
      <c r="BB1216" s="2" t="s">
        <v>38</v>
      </c>
    </row>
    <row r="1217" spans="1:54" x14ac:dyDescent="0.25">
      <c r="A1217" s="2" t="s">
        <v>1733</v>
      </c>
      <c r="B1217" s="2" t="s">
        <v>17</v>
      </c>
      <c r="C1217" s="2" t="s">
        <v>116</v>
      </c>
      <c r="D1217" s="5" t="s">
        <v>2444</v>
      </c>
      <c r="E1217" t="s">
        <v>93</v>
      </c>
      <c r="F1217" t="s">
        <v>402</v>
      </c>
      <c r="G1217" t="s">
        <v>1083</v>
      </c>
      <c r="H1217" s="1">
        <v>6650.06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260</v>
      </c>
      <c r="X1217" s="1">
        <v>0</v>
      </c>
      <c r="Y1217" s="1">
        <v>1035.8800000000001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2200.3200000000002</v>
      </c>
      <c r="AF1217" s="1">
        <v>0</v>
      </c>
      <c r="AG1217" s="1">
        <v>0</v>
      </c>
      <c r="AH1217" s="1">
        <v>0</v>
      </c>
      <c r="AI1217" s="1">
        <v>0</v>
      </c>
      <c r="AJ1217" s="1">
        <v>1700.06</v>
      </c>
      <c r="AK1217" s="1">
        <v>0</v>
      </c>
      <c r="AL1217" s="1">
        <v>320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f t="shared" si="18"/>
        <v>1133.8000000000002</v>
      </c>
      <c r="BB1217" s="2" t="s">
        <v>38</v>
      </c>
    </row>
    <row r="1218" spans="1:54" x14ac:dyDescent="0.25">
      <c r="A1218" s="2" t="s">
        <v>1735</v>
      </c>
      <c r="B1218" s="2" t="s">
        <v>17</v>
      </c>
      <c r="C1218" s="2" t="s">
        <v>116</v>
      </c>
      <c r="D1218" s="5" t="s">
        <v>2444</v>
      </c>
      <c r="E1218" t="s">
        <v>189</v>
      </c>
      <c r="F1218" t="s">
        <v>1734</v>
      </c>
      <c r="G1218" t="s">
        <v>801</v>
      </c>
      <c r="H1218" s="1">
        <v>6650.04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1770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758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279.44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320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f t="shared" si="18"/>
        <v>7062.6000000000013</v>
      </c>
      <c r="BB1218" s="2" t="s">
        <v>38</v>
      </c>
    </row>
    <row r="1219" spans="1:54" x14ac:dyDescent="0.25">
      <c r="A1219" s="2" t="s">
        <v>1736</v>
      </c>
      <c r="B1219" s="2" t="s">
        <v>17</v>
      </c>
      <c r="C1219" s="2" t="s">
        <v>116</v>
      </c>
      <c r="D1219" s="5" t="s">
        <v>2444</v>
      </c>
      <c r="E1219" t="s">
        <v>1588</v>
      </c>
      <c r="F1219" t="s">
        <v>171</v>
      </c>
      <c r="G1219" t="s">
        <v>94</v>
      </c>
      <c r="H1219" s="1">
        <v>6650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260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1000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320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f t="shared" si="18"/>
        <v>5070</v>
      </c>
      <c r="BB1219" s="2" t="s">
        <v>38</v>
      </c>
    </row>
    <row r="1220" spans="1:54" x14ac:dyDescent="0.25">
      <c r="A1220" s="2" t="s">
        <v>1737</v>
      </c>
      <c r="B1220" s="2" t="s">
        <v>17</v>
      </c>
      <c r="C1220" s="2" t="s">
        <v>116</v>
      </c>
      <c r="D1220" s="5" t="s">
        <v>2444</v>
      </c>
      <c r="E1220" t="s">
        <v>759</v>
      </c>
      <c r="F1220" t="s">
        <v>92</v>
      </c>
      <c r="G1220" t="s">
        <v>78</v>
      </c>
      <c r="H1220" s="1">
        <v>6650.02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260</v>
      </c>
      <c r="X1220" s="1">
        <v>0</v>
      </c>
      <c r="Y1220" s="1">
        <v>1039.22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320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1070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f t="shared" si="18"/>
        <v>3960.8</v>
      </c>
      <c r="BB1220" s="2" t="s">
        <v>38</v>
      </c>
    </row>
    <row r="1221" spans="1:54" x14ac:dyDescent="0.25">
      <c r="A1221" s="2" t="s">
        <v>1740</v>
      </c>
      <c r="B1221" s="2" t="s">
        <v>17</v>
      </c>
      <c r="C1221" s="2" t="s">
        <v>116</v>
      </c>
      <c r="D1221" s="5" t="s">
        <v>2444</v>
      </c>
      <c r="E1221" t="s">
        <v>1738</v>
      </c>
      <c r="F1221" t="s">
        <v>1739</v>
      </c>
      <c r="G1221" t="s">
        <v>120</v>
      </c>
      <c r="H1221" s="1">
        <v>6650.06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260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2223.7600000000002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320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1605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f t="shared" si="18"/>
        <v>2241.3000000000002</v>
      </c>
      <c r="BB1221" s="2" t="s">
        <v>38</v>
      </c>
    </row>
    <row r="1222" spans="1:54" x14ac:dyDescent="0.25">
      <c r="A1222" s="2" t="s">
        <v>1754</v>
      </c>
      <c r="B1222" s="2" t="s">
        <v>17</v>
      </c>
      <c r="C1222" s="2" t="s">
        <v>116</v>
      </c>
      <c r="D1222" s="5" t="s">
        <v>2444</v>
      </c>
      <c r="E1222" t="s">
        <v>82</v>
      </c>
      <c r="F1222" t="s">
        <v>1752</v>
      </c>
      <c r="G1222" t="s">
        <v>1753</v>
      </c>
      <c r="H1222" s="1">
        <v>6650.08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260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1211.3800000000001</v>
      </c>
      <c r="AK1222" s="1">
        <v>0</v>
      </c>
      <c r="AL1222" s="1">
        <v>320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535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f t="shared" si="18"/>
        <v>4323.7</v>
      </c>
      <c r="BB1222" s="2" t="s">
        <v>38</v>
      </c>
    </row>
    <row r="1223" spans="1:54" x14ac:dyDescent="0.25">
      <c r="A1223" s="2" t="s">
        <v>1781</v>
      </c>
      <c r="B1223" s="2" t="s">
        <v>17</v>
      </c>
      <c r="C1223" s="2" t="s">
        <v>116</v>
      </c>
      <c r="D1223" s="5" t="s">
        <v>2444</v>
      </c>
      <c r="E1223" t="s">
        <v>214</v>
      </c>
      <c r="F1223" t="s">
        <v>1779</v>
      </c>
      <c r="G1223" t="s">
        <v>1780</v>
      </c>
      <c r="H1223" s="1">
        <v>6650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260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320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f t="shared" si="18"/>
        <v>6070</v>
      </c>
      <c r="BB1223" s="2" t="s">
        <v>38</v>
      </c>
    </row>
    <row r="1224" spans="1:54" x14ac:dyDescent="0.25">
      <c r="A1224" s="2" t="s">
        <v>1824</v>
      </c>
      <c r="B1224" s="2" t="s">
        <v>17</v>
      </c>
      <c r="C1224" s="2" t="s">
        <v>116</v>
      </c>
      <c r="D1224" s="5" t="s">
        <v>2444</v>
      </c>
      <c r="E1224" t="s">
        <v>827</v>
      </c>
      <c r="F1224" t="s">
        <v>1822</v>
      </c>
      <c r="G1224" t="s">
        <v>1823</v>
      </c>
      <c r="H1224" s="1">
        <v>6650.03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1770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758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2459.98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320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f t="shared" si="18"/>
        <v>4882.0499999999993</v>
      </c>
      <c r="BB1224" s="2" t="s">
        <v>38</v>
      </c>
    </row>
    <row r="1225" spans="1:54" x14ac:dyDescent="0.25">
      <c r="A1225" s="2" t="s">
        <v>1827</v>
      </c>
      <c r="B1225" s="2" t="s">
        <v>17</v>
      </c>
      <c r="C1225" s="2" t="s">
        <v>116</v>
      </c>
      <c r="D1225" s="5" t="s">
        <v>2444</v>
      </c>
      <c r="E1225" t="s">
        <v>1825</v>
      </c>
      <c r="F1225" t="s">
        <v>51</v>
      </c>
      <c r="G1225" t="s">
        <v>1826</v>
      </c>
      <c r="H1225" s="1">
        <v>6650.03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260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465.69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320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1070</v>
      </c>
      <c r="AU1225" s="1">
        <v>0</v>
      </c>
      <c r="AV1225" s="1">
        <v>0</v>
      </c>
      <c r="AW1225" s="1">
        <v>345.94</v>
      </c>
      <c r="AX1225" s="1">
        <v>0</v>
      </c>
      <c r="AY1225" s="1">
        <v>0</v>
      </c>
      <c r="AZ1225" s="1">
        <v>0</v>
      </c>
      <c r="BA1225" s="1">
        <f t="shared" si="18"/>
        <v>4188.4000000000005</v>
      </c>
      <c r="BB1225" s="2" t="s">
        <v>38</v>
      </c>
    </row>
    <row r="1226" spans="1:54" x14ac:dyDescent="0.25">
      <c r="A1226" s="2" t="s">
        <v>1829</v>
      </c>
      <c r="B1226" s="2" t="s">
        <v>17</v>
      </c>
      <c r="C1226" s="2" t="s">
        <v>116</v>
      </c>
      <c r="D1226" s="5" t="s">
        <v>2444</v>
      </c>
      <c r="E1226" t="s">
        <v>1825</v>
      </c>
      <c r="F1226" t="s">
        <v>51</v>
      </c>
      <c r="G1226" t="s">
        <v>1828</v>
      </c>
      <c r="H1226" s="1">
        <v>6650.04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260</v>
      </c>
      <c r="X1226" s="1">
        <v>0</v>
      </c>
      <c r="Y1226" s="1">
        <v>220.3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465.69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320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535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f t="shared" si="18"/>
        <v>4849.05</v>
      </c>
      <c r="BB1226" s="2" t="s">
        <v>38</v>
      </c>
    </row>
    <row r="1227" spans="1:54" x14ac:dyDescent="0.25">
      <c r="A1227" s="2" t="s">
        <v>1830</v>
      </c>
      <c r="B1227" s="2" t="s">
        <v>17</v>
      </c>
      <c r="C1227" s="2" t="s">
        <v>116</v>
      </c>
      <c r="D1227" s="5" t="s">
        <v>2444</v>
      </c>
      <c r="E1227" t="s">
        <v>51</v>
      </c>
      <c r="F1227" t="s">
        <v>691</v>
      </c>
      <c r="G1227" t="s">
        <v>641</v>
      </c>
      <c r="H1227" s="1">
        <v>8420.08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758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499.68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384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f t="shared" si="18"/>
        <v>6778.4</v>
      </c>
      <c r="BB1227" s="2" t="s">
        <v>1831</v>
      </c>
    </row>
    <row r="1228" spans="1:54" x14ac:dyDescent="0.25">
      <c r="A1228" s="2" t="s">
        <v>1847</v>
      </c>
      <c r="B1228" s="2" t="s">
        <v>17</v>
      </c>
      <c r="C1228" s="2" t="s">
        <v>116</v>
      </c>
      <c r="D1228" s="5" t="s">
        <v>2444</v>
      </c>
      <c r="E1228" t="s">
        <v>93</v>
      </c>
      <c r="F1228" t="s">
        <v>694</v>
      </c>
      <c r="G1228" t="s">
        <v>154</v>
      </c>
      <c r="H1228" s="1">
        <v>6650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260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320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f t="shared" si="18"/>
        <v>6070</v>
      </c>
      <c r="BB1228" s="2" t="s">
        <v>38</v>
      </c>
    </row>
    <row r="1229" spans="1:54" x14ac:dyDescent="0.25">
      <c r="A1229" s="2" t="s">
        <v>1848</v>
      </c>
      <c r="B1229" s="2" t="s">
        <v>17</v>
      </c>
      <c r="C1229" s="2" t="s">
        <v>116</v>
      </c>
      <c r="D1229" s="5" t="s">
        <v>2444</v>
      </c>
      <c r="E1229" t="s">
        <v>958</v>
      </c>
      <c r="F1229" t="s">
        <v>1786</v>
      </c>
      <c r="G1229" t="s">
        <v>1732</v>
      </c>
      <c r="H1229" s="1">
        <v>6650.02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260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2264.36</v>
      </c>
      <c r="AE1229" s="1">
        <v>1087.3800000000001</v>
      </c>
      <c r="AF1229" s="1">
        <v>0</v>
      </c>
      <c r="AG1229" s="1">
        <v>0</v>
      </c>
      <c r="AH1229" s="1">
        <v>0</v>
      </c>
      <c r="AI1229" s="1">
        <v>0</v>
      </c>
      <c r="AJ1229" s="1">
        <v>1148.3800000000001</v>
      </c>
      <c r="AK1229" s="1">
        <v>0</v>
      </c>
      <c r="AL1229" s="1">
        <v>320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f t="shared" si="18"/>
        <v>1569.8999999999996</v>
      </c>
      <c r="BB1229" s="2" t="s">
        <v>38</v>
      </c>
    </row>
    <row r="1230" spans="1:54" x14ac:dyDescent="0.25">
      <c r="A1230" s="2" t="s">
        <v>1849</v>
      </c>
      <c r="B1230" s="2" t="s">
        <v>17</v>
      </c>
      <c r="C1230" s="2" t="s">
        <v>116</v>
      </c>
      <c r="D1230" s="5" t="s">
        <v>2444</v>
      </c>
      <c r="E1230" t="s">
        <v>51</v>
      </c>
      <c r="F1230" t="s">
        <v>582</v>
      </c>
      <c r="G1230" t="s">
        <v>53</v>
      </c>
      <c r="H1230" s="1">
        <v>6650.04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260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651.94000000000005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320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0</v>
      </c>
      <c r="BA1230" s="1">
        <f t="shared" ref="BA1230:BA1278" si="19">H1230+I1230+J1230+K1230+L1230+M1230+N1230+O1230+P1230+Q1230+R1230+S1230+T1230+U1230-V1230-W1230-X1230-Y1230-Z1230-AA1230-AB1230-AC1230-AD1230-AE1230-AF1230-AG1230-AH1230-AI1230-AJ1230-AK1230-AL1230-AM1230-AN1230-AO1230-AP1230-AQ1230-AR1230-AS1230-AT1230-AU1230-AV1230-AW1230-AX1230-AY1230-AZ1230</f>
        <v>5418.1</v>
      </c>
      <c r="BB1230" s="2" t="s">
        <v>38</v>
      </c>
    </row>
    <row r="1231" spans="1:54" x14ac:dyDescent="0.25">
      <c r="A1231" s="2" t="s">
        <v>1850</v>
      </c>
      <c r="B1231" s="2" t="s">
        <v>17</v>
      </c>
      <c r="C1231" s="2" t="s">
        <v>116</v>
      </c>
      <c r="D1231" s="5" t="s">
        <v>2444</v>
      </c>
      <c r="E1231" t="s">
        <v>197</v>
      </c>
      <c r="F1231" t="s">
        <v>171</v>
      </c>
      <c r="G1231" t="s">
        <v>176</v>
      </c>
      <c r="H1231" s="1">
        <v>6650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260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2266.62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320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1070</v>
      </c>
      <c r="AU1231" s="1">
        <v>0</v>
      </c>
      <c r="AV1231" s="1">
        <v>0</v>
      </c>
      <c r="AW1231" s="1">
        <v>137.28</v>
      </c>
      <c r="AX1231" s="1">
        <v>0</v>
      </c>
      <c r="AY1231" s="1">
        <v>0</v>
      </c>
      <c r="AZ1231" s="1">
        <v>0</v>
      </c>
      <c r="BA1231" s="1">
        <f t="shared" si="19"/>
        <v>2596.1</v>
      </c>
      <c r="BB1231" s="2" t="s">
        <v>38</v>
      </c>
    </row>
    <row r="1232" spans="1:54" x14ac:dyDescent="0.25">
      <c r="A1232" s="2" t="s">
        <v>1853</v>
      </c>
      <c r="B1232" s="2" t="s">
        <v>17</v>
      </c>
      <c r="C1232" s="2" t="s">
        <v>116</v>
      </c>
      <c r="D1232" s="5" t="s">
        <v>2444</v>
      </c>
      <c r="E1232" t="s">
        <v>147</v>
      </c>
      <c r="F1232" t="s">
        <v>1851</v>
      </c>
      <c r="G1232" t="s">
        <v>1852</v>
      </c>
      <c r="H1232" s="1">
        <v>6650.06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260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1225.1199999999999</v>
      </c>
      <c r="AF1232" s="1">
        <v>0</v>
      </c>
      <c r="AG1232" s="1">
        <v>0</v>
      </c>
      <c r="AH1232" s="1">
        <v>0</v>
      </c>
      <c r="AI1232" s="1">
        <v>0</v>
      </c>
      <c r="AJ1232" s="1">
        <v>3433.68</v>
      </c>
      <c r="AK1232" s="1">
        <v>0</v>
      </c>
      <c r="AL1232" s="1">
        <v>320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568.36</v>
      </c>
      <c r="AX1232" s="1">
        <v>0</v>
      </c>
      <c r="AY1232" s="1">
        <v>0</v>
      </c>
      <c r="AZ1232" s="1">
        <v>0</v>
      </c>
      <c r="BA1232" s="1">
        <f t="shared" si="19"/>
        <v>842.90000000000066</v>
      </c>
      <c r="BB1232" s="2" t="s">
        <v>38</v>
      </c>
    </row>
    <row r="1233" spans="1:54" x14ac:dyDescent="0.25">
      <c r="A1233" s="2" t="s">
        <v>1863</v>
      </c>
      <c r="B1233" s="2" t="s">
        <v>17</v>
      </c>
      <c r="C1233" s="2" t="s">
        <v>116</v>
      </c>
      <c r="D1233" s="5" t="s">
        <v>2444</v>
      </c>
      <c r="E1233" t="s">
        <v>10</v>
      </c>
      <c r="F1233" t="s">
        <v>10</v>
      </c>
      <c r="G1233" t="s">
        <v>1674</v>
      </c>
      <c r="H1233" s="1">
        <v>6650.03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260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1477.23</v>
      </c>
      <c r="AF1233" s="1">
        <v>2000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320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f t="shared" si="19"/>
        <v>2592.7999999999993</v>
      </c>
      <c r="BB1233" s="2" t="s">
        <v>38</v>
      </c>
    </row>
    <row r="1234" spans="1:54" x14ac:dyDescent="0.25">
      <c r="A1234" s="2" t="s">
        <v>1865</v>
      </c>
      <c r="B1234" s="2" t="s">
        <v>17</v>
      </c>
      <c r="C1234" s="2" t="s">
        <v>116</v>
      </c>
      <c r="D1234" s="5" t="s">
        <v>2444</v>
      </c>
      <c r="E1234" t="s">
        <v>958</v>
      </c>
      <c r="F1234" t="s">
        <v>1786</v>
      </c>
      <c r="G1234" t="s">
        <v>1864</v>
      </c>
      <c r="H1234" s="1">
        <v>6650.06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260</v>
      </c>
      <c r="X1234" s="1">
        <v>0</v>
      </c>
      <c r="Y1234" s="1">
        <v>1350.74</v>
      </c>
      <c r="Z1234" s="1">
        <v>0</v>
      </c>
      <c r="AA1234" s="1">
        <v>0</v>
      </c>
      <c r="AB1234" s="1">
        <v>0</v>
      </c>
      <c r="AC1234" s="1">
        <v>0</v>
      </c>
      <c r="AD1234" s="1">
        <v>1233.98</v>
      </c>
      <c r="AE1234" s="1">
        <v>457.76</v>
      </c>
      <c r="AF1234" s="1">
        <v>0</v>
      </c>
      <c r="AG1234" s="1">
        <v>0</v>
      </c>
      <c r="AH1234" s="1">
        <v>0</v>
      </c>
      <c r="AI1234" s="1">
        <v>0</v>
      </c>
      <c r="AJ1234" s="1">
        <v>824.92</v>
      </c>
      <c r="AK1234" s="1">
        <v>0</v>
      </c>
      <c r="AL1234" s="1">
        <v>320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535</v>
      </c>
      <c r="AU1234" s="1">
        <v>0</v>
      </c>
      <c r="AV1234" s="1">
        <v>0</v>
      </c>
      <c r="AW1234" s="1">
        <v>332.36</v>
      </c>
      <c r="AX1234" s="1">
        <v>0</v>
      </c>
      <c r="AY1234" s="1">
        <v>0</v>
      </c>
      <c r="AZ1234" s="1">
        <v>0</v>
      </c>
      <c r="BA1234" s="1">
        <f t="shared" si="19"/>
        <v>1335.3000000000006</v>
      </c>
      <c r="BB1234" s="2" t="s">
        <v>38</v>
      </c>
    </row>
    <row r="1235" spans="1:54" x14ac:dyDescent="0.25">
      <c r="A1235" s="2" t="s">
        <v>2309</v>
      </c>
      <c r="B1235" s="2" t="s">
        <v>2233</v>
      </c>
      <c r="C1235" s="2" t="s">
        <v>116</v>
      </c>
      <c r="D1235" s="6" t="s">
        <v>2445</v>
      </c>
      <c r="E1235" t="s">
        <v>370</v>
      </c>
      <c r="F1235" t="s">
        <v>1822</v>
      </c>
      <c r="G1235" t="s">
        <v>1044</v>
      </c>
      <c r="H1235" s="1">
        <v>6650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260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320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f t="shared" si="19"/>
        <v>6070</v>
      </c>
      <c r="BB1235" s="2" t="s">
        <v>38</v>
      </c>
    </row>
    <row r="1236" spans="1:54" x14ac:dyDescent="0.25">
      <c r="A1236" s="2" t="s">
        <v>163</v>
      </c>
      <c r="B1236" s="2" t="s">
        <v>17</v>
      </c>
      <c r="C1236" s="2" t="s">
        <v>30</v>
      </c>
      <c r="D1236" s="6" t="s">
        <v>2445</v>
      </c>
      <c r="E1236" t="s">
        <v>161</v>
      </c>
      <c r="F1236" t="s">
        <v>26</v>
      </c>
      <c r="G1236" t="s">
        <v>162</v>
      </c>
      <c r="H1236" s="1">
        <v>11947.08</v>
      </c>
      <c r="I1236" s="1">
        <v>0</v>
      </c>
      <c r="J1236" s="1">
        <v>0</v>
      </c>
      <c r="K1236" s="1">
        <v>0</v>
      </c>
      <c r="L1236" s="1">
        <v>400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1442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526</v>
      </c>
      <c r="AM1236" s="1">
        <v>0</v>
      </c>
      <c r="AN1236" s="1">
        <v>0</v>
      </c>
      <c r="AO1236" s="1">
        <v>536.08000000000004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f t="shared" si="19"/>
        <v>9843</v>
      </c>
      <c r="BB1236" s="2" t="s">
        <v>86</v>
      </c>
    </row>
    <row r="1237" spans="1:54" x14ac:dyDescent="0.25">
      <c r="A1237" s="2" t="s">
        <v>166</v>
      </c>
      <c r="B1237" s="2" t="s">
        <v>17</v>
      </c>
      <c r="C1237" s="2" t="s">
        <v>30</v>
      </c>
      <c r="D1237" s="6" t="s">
        <v>2445</v>
      </c>
      <c r="E1237" t="s">
        <v>164</v>
      </c>
      <c r="F1237" t="s">
        <v>10</v>
      </c>
      <c r="G1237" t="s">
        <v>165</v>
      </c>
      <c r="H1237" s="1">
        <v>11947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1442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526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0</v>
      </c>
      <c r="BA1237" s="1">
        <f t="shared" si="19"/>
        <v>9979</v>
      </c>
      <c r="BB1237" s="2" t="s">
        <v>86</v>
      </c>
    </row>
    <row r="1238" spans="1:54" x14ac:dyDescent="0.25">
      <c r="A1238" s="2" t="s">
        <v>507</v>
      </c>
      <c r="B1238" s="2" t="s">
        <v>17</v>
      </c>
      <c r="C1238" s="2" t="s">
        <v>30</v>
      </c>
      <c r="D1238" s="6" t="s">
        <v>2445</v>
      </c>
      <c r="E1238" t="s">
        <v>506</v>
      </c>
      <c r="F1238" t="s">
        <v>26</v>
      </c>
      <c r="G1238" t="s">
        <v>189</v>
      </c>
      <c r="H1238" s="1">
        <v>11947.06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1442</v>
      </c>
      <c r="X1238" s="1">
        <v>0</v>
      </c>
      <c r="Y1238" s="1">
        <v>988.86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974.9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526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f t="shared" si="19"/>
        <v>8015.2999999999993</v>
      </c>
      <c r="BB1238" s="2" t="s">
        <v>86</v>
      </c>
    </row>
    <row r="1239" spans="1:54" x14ac:dyDescent="0.25">
      <c r="A1239" s="2" t="s">
        <v>766</v>
      </c>
      <c r="B1239" s="2" t="s">
        <v>17</v>
      </c>
      <c r="C1239" s="2" t="s">
        <v>30</v>
      </c>
      <c r="D1239" s="6" t="s">
        <v>2445</v>
      </c>
      <c r="E1239" t="s">
        <v>93</v>
      </c>
      <c r="F1239" t="s">
        <v>171</v>
      </c>
      <c r="G1239" t="s">
        <v>765</v>
      </c>
      <c r="H1239" s="1">
        <v>11947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1442</v>
      </c>
      <c r="X1239" s="1">
        <v>0</v>
      </c>
      <c r="Y1239" s="1">
        <v>441.85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526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f t="shared" si="19"/>
        <v>9537.15</v>
      </c>
      <c r="BB1239" s="2" t="s">
        <v>86</v>
      </c>
    </row>
    <row r="1240" spans="1:54" x14ac:dyDescent="0.25">
      <c r="A1240" s="2" t="s">
        <v>860</v>
      </c>
      <c r="B1240" s="2" t="s">
        <v>17</v>
      </c>
      <c r="C1240" s="2" t="s">
        <v>30</v>
      </c>
      <c r="D1240" s="6" t="s">
        <v>2445</v>
      </c>
      <c r="E1240" t="s">
        <v>26</v>
      </c>
      <c r="F1240" t="s">
        <v>108</v>
      </c>
      <c r="G1240" t="s">
        <v>859</v>
      </c>
      <c r="H1240" s="1">
        <v>14652.22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2020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1000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632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3667.02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f t="shared" si="19"/>
        <v>7333.1999999999989</v>
      </c>
      <c r="BB1240" s="2" t="s">
        <v>86</v>
      </c>
    </row>
    <row r="1241" spans="1:54" x14ac:dyDescent="0.25">
      <c r="A1241" s="2" t="s">
        <v>999</v>
      </c>
      <c r="B1241" s="2" t="s">
        <v>17</v>
      </c>
      <c r="C1241" s="2" t="s">
        <v>30</v>
      </c>
      <c r="D1241" s="6" t="s">
        <v>2445</v>
      </c>
      <c r="E1241" t="s">
        <v>997</v>
      </c>
      <c r="F1241" t="s">
        <v>257</v>
      </c>
      <c r="G1241" t="s">
        <v>998</v>
      </c>
      <c r="H1241" s="1">
        <v>14652.26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2020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1978.66</v>
      </c>
      <c r="AF1241" s="1">
        <v>0</v>
      </c>
      <c r="AG1241" s="1">
        <v>0</v>
      </c>
      <c r="AH1241" s="1">
        <v>0</v>
      </c>
      <c r="AI1241" s="1">
        <v>0</v>
      </c>
      <c r="AJ1241" s="1">
        <v>3296.66</v>
      </c>
      <c r="AK1241" s="1">
        <v>0</v>
      </c>
      <c r="AL1241" s="1">
        <v>632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4796.22</v>
      </c>
      <c r="AV1241" s="1">
        <v>0</v>
      </c>
      <c r="AW1241" s="1">
        <v>451.72</v>
      </c>
      <c r="AX1241" s="1">
        <v>1185.5999999999999</v>
      </c>
      <c r="AY1241" s="1">
        <v>0</v>
      </c>
      <c r="AZ1241" s="1">
        <v>0</v>
      </c>
      <c r="BA1241" s="1">
        <f t="shared" si="19"/>
        <v>291.40000000000032</v>
      </c>
      <c r="BB1241" s="2" t="s">
        <v>86</v>
      </c>
    </row>
    <row r="1242" spans="1:54" x14ac:dyDescent="0.25">
      <c r="A1242" s="2" t="s">
        <v>1116</v>
      </c>
      <c r="B1242" s="2" t="s">
        <v>17</v>
      </c>
      <c r="C1242" s="2" t="s">
        <v>30</v>
      </c>
      <c r="D1242" s="6" t="s">
        <v>2445</v>
      </c>
      <c r="E1242" t="s">
        <v>566</v>
      </c>
      <c r="F1242" t="s">
        <v>1106</v>
      </c>
      <c r="G1242" t="s">
        <v>441</v>
      </c>
      <c r="H1242" s="1">
        <v>5920.08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138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369.38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290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f t="shared" si="19"/>
        <v>5122.7</v>
      </c>
      <c r="BB1242" s="2" t="s">
        <v>86</v>
      </c>
    </row>
    <row r="1243" spans="1:54" x14ac:dyDescent="0.25">
      <c r="A1243" s="2" t="s">
        <v>1225</v>
      </c>
      <c r="B1243" s="2" t="s">
        <v>17</v>
      </c>
      <c r="C1243" s="2" t="s">
        <v>30</v>
      </c>
      <c r="D1243" s="6" t="s">
        <v>2445</v>
      </c>
      <c r="E1243" t="s">
        <v>867</v>
      </c>
      <c r="F1243" t="s">
        <v>152</v>
      </c>
      <c r="G1243" t="s">
        <v>1224</v>
      </c>
      <c r="H1243" s="1">
        <v>17864.759999999998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2706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4337.4799999999996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758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4961.88</v>
      </c>
      <c r="AV1243" s="1">
        <v>0</v>
      </c>
      <c r="AW1243" s="1">
        <v>372.1</v>
      </c>
      <c r="AX1243" s="1">
        <v>0</v>
      </c>
      <c r="AY1243" s="1">
        <v>0</v>
      </c>
      <c r="AZ1243" s="1">
        <v>0</v>
      </c>
      <c r="BA1243" s="1">
        <f t="shared" si="19"/>
        <v>4729.2999999999984</v>
      </c>
      <c r="BB1243" s="2" t="s">
        <v>86</v>
      </c>
    </row>
    <row r="1244" spans="1:54" x14ac:dyDescent="0.25">
      <c r="A1244" s="2" t="s">
        <v>1282</v>
      </c>
      <c r="B1244" s="2" t="s">
        <v>17</v>
      </c>
      <c r="C1244" s="2" t="s">
        <v>30</v>
      </c>
      <c r="D1244" s="6" t="s">
        <v>2445</v>
      </c>
      <c r="E1244" t="s">
        <v>150</v>
      </c>
      <c r="F1244" t="s">
        <v>82</v>
      </c>
      <c r="G1244" t="s">
        <v>1281</v>
      </c>
      <c r="H1244" s="1">
        <v>17864.68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2706</v>
      </c>
      <c r="X1244" s="1">
        <v>0</v>
      </c>
      <c r="Y1244" s="1">
        <v>1695.18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0</v>
      </c>
      <c r="AK1244" s="1">
        <v>0</v>
      </c>
      <c r="AL1244" s="1">
        <v>758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300</v>
      </c>
      <c r="AT1244" s="1">
        <v>0</v>
      </c>
      <c r="AU1244" s="1">
        <v>5514.2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f t="shared" si="19"/>
        <v>6891.3</v>
      </c>
      <c r="BB1244" s="2" t="s">
        <v>86</v>
      </c>
    </row>
    <row r="1245" spans="1:54" x14ac:dyDescent="0.25">
      <c r="A1245" s="2" t="s">
        <v>1452</v>
      </c>
      <c r="B1245" s="2" t="s">
        <v>17</v>
      </c>
      <c r="C1245" s="2" t="s">
        <v>30</v>
      </c>
      <c r="D1245" s="6" t="s">
        <v>2445</v>
      </c>
      <c r="E1245" t="s">
        <v>1450</v>
      </c>
      <c r="F1245" t="s">
        <v>1024</v>
      </c>
      <c r="G1245" t="s">
        <v>1451</v>
      </c>
      <c r="H1245" s="1">
        <v>17864.740000000002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2706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784.92</v>
      </c>
      <c r="AE1245" s="1">
        <v>3081.8</v>
      </c>
      <c r="AF1245" s="1">
        <v>0</v>
      </c>
      <c r="AG1245" s="1">
        <v>0</v>
      </c>
      <c r="AH1245" s="1">
        <v>0</v>
      </c>
      <c r="AI1245" s="1">
        <v>0</v>
      </c>
      <c r="AJ1245" s="1">
        <v>1405.54</v>
      </c>
      <c r="AK1245" s="1">
        <v>0</v>
      </c>
      <c r="AL1245" s="1">
        <v>758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350</v>
      </c>
      <c r="AT1245" s="1">
        <v>0</v>
      </c>
      <c r="AU1245" s="1">
        <v>2085.7800000000002</v>
      </c>
      <c r="AV1245" s="1">
        <v>0</v>
      </c>
      <c r="AW1245" s="1">
        <v>333.3</v>
      </c>
      <c r="AX1245" s="1">
        <v>0</v>
      </c>
      <c r="AY1245" s="1">
        <v>0</v>
      </c>
      <c r="AZ1245" s="1">
        <v>0</v>
      </c>
      <c r="BA1245" s="1">
        <f t="shared" si="19"/>
        <v>6359.3999999999987</v>
      </c>
      <c r="BB1245" s="2" t="s">
        <v>86</v>
      </c>
    </row>
    <row r="1246" spans="1:54" x14ac:dyDescent="0.25">
      <c r="A1246" s="2" t="s">
        <v>1550</v>
      </c>
      <c r="B1246" s="2" t="s">
        <v>17</v>
      </c>
      <c r="C1246" s="2" t="s">
        <v>30</v>
      </c>
      <c r="D1246" s="6" t="s">
        <v>2445</v>
      </c>
      <c r="E1246" t="s">
        <v>1548</v>
      </c>
      <c r="F1246" t="s">
        <v>254</v>
      </c>
      <c r="G1246" t="s">
        <v>1549</v>
      </c>
      <c r="H1246" s="1">
        <v>11947.06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1442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2034.16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2834.44</v>
      </c>
      <c r="AK1246" s="1">
        <v>0</v>
      </c>
      <c r="AL1246" s="1">
        <v>526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1605</v>
      </c>
      <c r="AU1246" s="1">
        <v>1238.8599999999999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f t="shared" si="19"/>
        <v>2266.5999999999995</v>
      </c>
      <c r="BB1246" s="2" t="s">
        <v>86</v>
      </c>
    </row>
    <row r="1247" spans="1:54" x14ac:dyDescent="0.25">
      <c r="A1247" s="2" t="s">
        <v>1570</v>
      </c>
      <c r="B1247" s="2" t="s">
        <v>17</v>
      </c>
      <c r="C1247" s="2" t="s">
        <v>30</v>
      </c>
      <c r="D1247" s="6" t="s">
        <v>2445</v>
      </c>
      <c r="E1247" t="s">
        <v>669</v>
      </c>
      <c r="F1247" t="s">
        <v>1051</v>
      </c>
      <c r="G1247" t="s">
        <v>594</v>
      </c>
      <c r="H1247" s="1">
        <v>18670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2878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0</v>
      </c>
      <c r="AL1247" s="1">
        <v>790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f t="shared" si="19"/>
        <v>15002</v>
      </c>
      <c r="BB1247" s="2" t="s">
        <v>86</v>
      </c>
    </row>
    <row r="1248" spans="1:54" x14ac:dyDescent="0.25">
      <c r="A1248" s="2" t="s">
        <v>1590</v>
      </c>
      <c r="B1248" s="2" t="s">
        <v>17</v>
      </c>
      <c r="C1248" s="2" t="s">
        <v>30</v>
      </c>
      <c r="D1248" s="6" t="s">
        <v>2445</v>
      </c>
      <c r="E1248" t="s">
        <v>1587</v>
      </c>
      <c r="F1248" t="s">
        <v>1588</v>
      </c>
      <c r="G1248" t="s">
        <v>1589</v>
      </c>
      <c r="H1248" s="1">
        <v>14652.2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2020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3175.52</v>
      </c>
      <c r="AF1248" s="1">
        <v>400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632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3867.48</v>
      </c>
      <c r="AV1248" s="1">
        <v>0</v>
      </c>
      <c r="AW1248" s="1">
        <v>0</v>
      </c>
      <c r="AX1248" s="1">
        <v>0</v>
      </c>
      <c r="AY1248" s="1">
        <v>0</v>
      </c>
      <c r="AZ1248" s="1">
        <v>0</v>
      </c>
      <c r="BA1248" s="1">
        <f t="shared" si="19"/>
        <v>4557.2000000000007</v>
      </c>
      <c r="BB1248" s="2" t="s">
        <v>86</v>
      </c>
    </row>
    <row r="1249" spans="1:54" x14ac:dyDescent="0.25">
      <c r="A1249" s="2" t="s">
        <v>1595</v>
      </c>
      <c r="B1249" s="2" t="s">
        <v>17</v>
      </c>
      <c r="C1249" s="2" t="s">
        <v>30</v>
      </c>
      <c r="D1249" s="6" t="s">
        <v>2445</v>
      </c>
      <c r="E1249" t="s">
        <v>1593</v>
      </c>
      <c r="F1249" t="s">
        <v>142</v>
      </c>
      <c r="G1249" t="s">
        <v>1594</v>
      </c>
      <c r="H1249" s="1">
        <v>18670.04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2878</v>
      </c>
      <c r="X1249" s="1">
        <v>0</v>
      </c>
      <c r="Y1249" s="1">
        <v>631.21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790</v>
      </c>
      <c r="AM1249" s="1">
        <v>0</v>
      </c>
      <c r="AN1249" s="1">
        <v>0</v>
      </c>
      <c r="AO1249" s="1">
        <v>1318.68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4790.1000000000004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f t="shared" si="19"/>
        <v>8262.0500000000011</v>
      </c>
      <c r="BB1249" s="2" t="s">
        <v>86</v>
      </c>
    </row>
    <row r="1250" spans="1:54" x14ac:dyDescent="0.25">
      <c r="A1250" s="2" t="s">
        <v>1626</v>
      </c>
      <c r="B1250" s="2" t="s">
        <v>17</v>
      </c>
      <c r="C1250" s="2" t="s">
        <v>30</v>
      </c>
      <c r="D1250" s="6" t="s">
        <v>2445</v>
      </c>
      <c r="E1250" t="s">
        <v>1230</v>
      </c>
      <c r="F1250" t="s">
        <v>1624</v>
      </c>
      <c r="G1250" t="s">
        <v>1625</v>
      </c>
      <c r="H1250" s="1">
        <v>12644.44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1592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v>0</v>
      </c>
      <c r="AK1250" s="1">
        <v>0</v>
      </c>
      <c r="AL1250" s="1">
        <v>552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300</v>
      </c>
      <c r="AT1250" s="1">
        <v>0</v>
      </c>
      <c r="AU1250" s="1">
        <v>2286.2399999999998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f t="shared" si="19"/>
        <v>7914.2000000000007</v>
      </c>
      <c r="BB1250" s="2" t="s">
        <v>86</v>
      </c>
    </row>
    <row r="1251" spans="1:54" x14ac:dyDescent="0.25">
      <c r="A1251" s="2" t="s">
        <v>1647</v>
      </c>
      <c r="B1251" s="2" t="s">
        <v>17</v>
      </c>
      <c r="C1251" s="2" t="s">
        <v>30</v>
      </c>
      <c r="D1251" s="6" t="s">
        <v>2445</v>
      </c>
      <c r="E1251" t="s">
        <v>710</v>
      </c>
      <c r="F1251" t="s">
        <v>51</v>
      </c>
      <c r="G1251" t="s">
        <v>1646</v>
      </c>
      <c r="H1251" s="1">
        <v>12644.4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5020.6400000000003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2664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1126.6600000000001</v>
      </c>
      <c r="AF1251" s="1">
        <v>0</v>
      </c>
      <c r="AG1251" s="1">
        <v>0</v>
      </c>
      <c r="AH1251" s="1">
        <v>0</v>
      </c>
      <c r="AI1251" s="1">
        <v>0</v>
      </c>
      <c r="AJ1251" s="1">
        <v>0</v>
      </c>
      <c r="AK1251" s="1">
        <v>0</v>
      </c>
      <c r="AL1251" s="1">
        <v>552</v>
      </c>
      <c r="AM1251" s="1">
        <v>0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0</v>
      </c>
      <c r="AT1251" s="1">
        <v>0</v>
      </c>
      <c r="AU1251" s="1">
        <v>4235.68</v>
      </c>
      <c r="AV1251" s="1">
        <v>0</v>
      </c>
      <c r="AW1251" s="1">
        <v>0</v>
      </c>
      <c r="AX1251" s="1">
        <v>0</v>
      </c>
      <c r="AY1251" s="1">
        <v>0</v>
      </c>
      <c r="AZ1251" s="1">
        <v>0</v>
      </c>
      <c r="BA1251" s="1">
        <f t="shared" si="19"/>
        <v>9086.7000000000007</v>
      </c>
      <c r="BB1251" s="2" t="s">
        <v>86</v>
      </c>
    </row>
    <row r="1252" spans="1:54" x14ac:dyDescent="0.25">
      <c r="A1252" s="2" t="s">
        <v>1648</v>
      </c>
      <c r="B1252" s="2" t="s">
        <v>17</v>
      </c>
      <c r="C1252" s="2" t="s">
        <v>30</v>
      </c>
      <c r="D1252" s="6" t="s">
        <v>2445</v>
      </c>
      <c r="E1252" t="s">
        <v>222</v>
      </c>
      <c r="F1252" t="s">
        <v>171</v>
      </c>
      <c r="G1252" t="s">
        <v>1004</v>
      </c>
      <c r="H1252" s="1">
        <v>11947.08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1442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0</v>
      </c>
      <c r="AK1252" s="1">
        <v>0</v>
      </c>
      <c r="AL1252" s="1">
        <v>526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  <c r="AU1252" s="1">
        <v>3351.98</v>
      </c>
      <c r="AV1252" s="1">
        <v>0</v>
      </c>
      <c r="AW1252" s="1">
        <v>0</v>
      </c>
      <c r="AX1252" s="1">
        <v>0</v>
      </c>
      <c r="AY1252" s="1">
        <v>0</v>
      </c>
      <c r="AZ1252" s="1">
        <v>0</v>
      </c>
      <c r="BA1252" s="1">
        <f t="shared" si="19"/>
        <v>6627.1</v>
      </c>
      <c r="BB1252" s="2" t="s">
        <v>86</v>
      </c>
    </row>
    <row r="1253" spans="1:54" x14ac:dyDescent="0.25">
      <c r="A1253" s="2" t="s">
        <v>1673</v>
      </c>
      <c r="B1253" s="2" t="s">
        <v>17</v>
      </c>
      <c r="C1253" s="2" t="s">
        <v>30</v>
      </c>
      <c r="D1253" s="6" t="s">
        <v>2445</v>
      </c>
      <c r="E1253" t="s">
        <v>1671</v>
      </c>
      <c r="F1253" t="s">
        <v>1672</v>
      </c>
      <c r="G1253" t="s">
        <v>794</v>
      </c>
      <c r="H1253" s="1">
        <v>11947.02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1442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233.86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526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1605</v>
      </c>
      <c r="AU1253" s="1">
        <v>3750.86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f t="shared" si="19"/>
        <v>4389.2999999999993</v>
      </c>
      <c r="BB1253" s="2" t="s">
        <v>86</v>
      </c>
    </row>
    <row r="1254" spans="1:54" x14ac:dyDescent="0.25">
      <c r="A1254" s="2" t="s">
        <v>1679</v>
      </c>
      <c r="B1254" s="2" t="s">
        <v>17</v>
      </c>
      <c r="C1254" s="2" t="s">
        <v>30</v>
      </c>
      <c r="D1254" s="6" t="s">
        <v>2445</v>
      </c>
      <c r="E1254" t="s">
        <v>221</v>
      </c>
      <c r="F1254" t="s">
        <v>1024</v>
      </c>
      <c r="G1254" t="s">
        <v>1678</v>
      </c>
      <c r="H1254" s="1">
        <v>18670.04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2878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790</v>
      </c>
      <c r="AM1254" s="1">
        <v>0</v>
      </c>
      <c r="AN1254" s="1">
        <v>0</v>
      </c>
      <c r="AO1254" s="1">
        <v>432.64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5522.4</v>
      </c>
      <c r="AV1254" s="1">
        <v>0</v>
      </c>
      <c r="AW1254" s="1">
        <v>0</v>
      </c>
      <c r="AX1254" s="1">
        <v>0</v>
      </c>
      <c r="AY1254" s="1">
        <v>0</v>
      </c>
      <c r="AZ1254" s="1">
        <v>0</v>
      </c>
      <c r="BA1254" s="1">
        <f t="shared" si="19"/>
        <v>9047.0000000000018</v>
      </c>
      <c r="BB1254" s="2" t="s">
        <v>86</v>
      </c>
    </row>
    <row r="1255" spans="1:54" x14ac:dyDescent="0.25">
      <c r="A1255" s="2" t="s">
        <v>1681</v>
      </c>
      <c r="B1255" s="2" t="s">
        <v>17</v>
      </c>
      <c r="C1255" s="2" t="s">
        <v>30</v>
      </c>
      <c r="D1255" s="6" t="s">
        <v>2445</v>
      </c>
      <c r="E1255" t="s">
        <v>206</v>
      </c>
      <c r="F1255" t="s">
        <v>10</v>
      </c>
      <c r="G1255" t="s">
        <v>1680</v>
      </c>
      <c r="H1255" s="1">
        <v>11947.06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1442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798.71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526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3949.3</v>
      </c>
      <c r="AV1255" s="1">
        <v>0</v>
      </c>
      <c r="AW1255" s="1">
        <v>0</v>
      </c>
      <c r="AX1255" s="1">
        <v>0</v>
      </c>
      <c r="AY1255" s="1">
        <v>0</v>
      </c>
      <c r="AZ1255" s="1">
        <v>0</v>
      </c>
      <c r="BA1255" s="1">
        <f t="shared" si="19"/>
        <v>5231.0499999999984</v>
      </c>
      <c r="BB1255" s="2" t="s">
        <v>86</v>
      </c>
    </row>
    <row r="1256" spans="1:54" x14ac:dyDescent="0.25">
      <c r="A1256" s="2" t="s">
        <v>1744</v>
      </c>
      <c r="B1256" s="2" t="s">
        <v>17</v>
      </c>
      <c r="C1256" s="2" t="s">
        <v>30</v>
      </c>
      <c r="D1256" s="6" t="s">
        <v>2445</v>
      </c>
      <c r="E1256" t="s">
        <v>864</v>
      </c>
      <c r="F1256" t="s">
        <v>1742</v>
      </c>
      <c r="G1256" t="s">
        <v>1743</v>
      </c>
      <c r="H1256" s="1">
        <v>11947.03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5597.53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2638</v>
      </c>
      <c r="X1256" s="1">
        <v>0</v>
      </c>
      <c r="Y1256" s="1">
        <v>3281.08</v>
      </c>
      <c r="Z1256" s="1">
        <v>0</v>
      </c>
      <c r="AA1256" s="1">
        <v>0</v>
      </c>
      <c r="AB1256" s="1">
        <v>0</v>
      </c>
      <c r="AC1256" s="1">
        <v>0</v>
      </c>
      <c r="AD1256" s="1">
        <v>1834.35</v>
      </c>
      <c r="AE1256" s="1">
        <v>2120.06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526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0</v>
      </c>
      <c r="AU1256" s="1">
        <v>1553.92</v>
      </c>
      <c r="AV1256" s="1">
        <v>0</v>
      </c>
      <c r="AW1256" s="1">
        <v>0</v>
      </c>
      <c r="AX1256" s="1">
        <v>592.79999999999995</v>
      </c>
      <c r="AY1256" s="1">
        <v>0</v>
      </c>
      <c r="AZ1256" s="1">
        <v>0</v>
      </c>
      <c r="BA1256" s="1">
        <f t="shared" si="19"/>
        <v>4998.3500000000013</v>
      </c>
      <c r="BB1256" s="2" t="s">
        <v>86</v>
      </c>
    </row>
    <row r="1257" spans="1:54" x14ac:dyDescent="0.25">
      <c r="A1257" s="2" t="s">
        <v>1751</v>
      </c>
      <c r="B1257" s="2" t="s">
        <v>17</v>
      </c>
      <c r="C1257" s="2" t="s">
        <v>30</v>
      </c>
      <c r="D1257" s="6" t="s">
        <v>2445</v>
      </c>
      <c r="E1257" t="s">
        <v>962</v>
      </c>
      <c r="F1257" t="s">
        <v>0</v>
      </c>
      <c r="G1257" t="s">
        <v>1750</v>
      </c>
      <c r="H1257" s="1">
        <v>11947.08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1442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526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4280</v>
      </c>
      <c r="AU1257" s="1">
        <v>1690.98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f t="shared" si="19"/>
        <v>4008.1</v>
      </c>
      <c r="BB1257" s="2" t="s">
        <v>86</v>
      </c>
    </row>
    <row r="1258" spans="1:54" x14ac:dyDescent="0.25">
      <c r="A1258" s="2" t="s">
        <v>1756</v>
      </c>
      <c r="B1258" s="2" t="s">
        <v>17</v>
      </c>
      <c r="C1258" s="2" t="s">
        <v>30</v>
      </c>
      <c r="D1258" s="6" t="s">
        <v>2445</v>
      </c>
      <c r="E1258" t="s">
        <v>128</v>
      </c>
      <c r="F1258" t="s">
        <v>93</v>
      </c>
      <c r="G1258" t="s">
        <v>1755</v>
      </c>
      <c r="H1258" s="1">
        <v>11947.04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5597.53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2638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2839.88</v>
      </c>
      <c r="AE1258" s="1">
        <v>2036.96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526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2018.28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f t="shared" si="19"/>
        <v>7485.45</v>
      </c>
      <c r="BB1258" s="2" t="s">
        <v>86</v>
      </c>
    </row>
    <row r="1259" spans="1:54" x14ac:dyDescent="0.25">
      <c r="A1259" s="2" t="s">
        <v>1758</v>
      </c>
      <c r="B1259" s="2" t="s">
        <v>17</v>
      </c>
      <c r="C1259" s="2" t="s">
        <v>30</v>
      </c>
      <c r="D1259" s="6" t="s">
        <v>2445</v>
      </c>
      <c r="E1259" t="s">
        <v>170</v>
      </c>
      <c r="F1259" t="s">
        <v>174</v>
      </c>
      <c r="G1259" t="s">
        <v>1757</v>
      </c>
      <c r="H1259" s="1">
        <v>11947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1442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526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f t="shared" si="19"/>
        <v>9979</v>
      </c>
      <c r="BB1259" s="2" t="s">
        <v>86</v>
      </c>
    </row>
    <row r="1260" spans="1:54" x14ac:dyDescent="0.25">
      <c r="A1260" s="2" t="s">
        <v>1760</v>
      </c>
      <c r="B1260" s="2" t="s">
        <v>17</v>
      </c>
      <c r="C1260" s="2" t="s">
        <v>30</v>
      </c>
      <c r="D1260" s="6" t="s">
        <v>2445</v>
      </c>
      <c r="E1260" t="s">
        <v>170</v>
      </c>
      <c r="F1260" t="s">
        <v>170</v>
      </c>
      <c r="G1260" t="s">
        <v>1759</v>
      </c>
      <c r="H1260" s="1">
        <v>11947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1442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832.6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526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350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f t="shared" si="19"/>
        <v>8796.4</v>
      </c>
      <c r="BB1260" s="2" t="s">
        <v>86</v>
      </c>
    </row>
    <row r="1261" spans="1:54" x14ac:dyDescent="0.25">
      <c r="A1261" s="2" t="s">
        <v>1764</v>
      </c>
      <c r="B1261" s="2" t="s">
        <v>17</v>
      </c>
      <c r="C1261" s="2" t="s">
        <v>30</v>
      </c>
      <c r="D1261" s="6" t="s">
        <v>2445</v>
      </c>
      <c r="E1261" t="s">
        <v>1762</v>
      </c>
      <c r="F1261" t="s">
        <v>171</v>
      </c>
      <c r="G1261" t="s">
        <v>1763</v>
      </c>
      <c r="H1261" s="1">
        <v>11947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1442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526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f t="shared" si="19"/>
        <v>9979</v>
      </c>
      <c r="BB1261" s="2" t="s">
        <v>86</v>
      </c>
    </row>
    <row r="1262" spans="1:54" x14ac:dyDescent="0.25">
      <c r="A1262" s="2" t="s">
        <v>1766</v>
      </c>
      <c r="B1262" s="2" t="s">
        <v>17</v>
      </c>
      <c r="C1262" s="2" t="s">
        <v>30</v>
      </c>
      <c r="D1262" s="6" t="s">
        <v>2445</v>
      </c>
      <c r="E1262" t="s">
        <v>251</v>
      </c>
      <c r="F1262" t="s">
        <v>39</v>
      </c>
      <c r="G1262" t="s">
        <v>1765</v>
      </c>
      <c r="H1262" s="1">
        <v>21747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3558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910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0</v>
      </c>
      <c r="BA1262" s="1">
        <f t="shared" si="19"/>
        <v>17279</v>
      </c>
      <c r="BB1262" s="2" t="s">
        <v>86</v>
      </c>
    </row>
    <row r="1263" spans="1:54" x14ac:dyDescent="0.25">
      <c r="A1263" s="2" t="s">
        <v>1767</v>
      </c>
      <c r="B1263" s="2" t="s">
        <v>17</v>
      </c>
      <c r="C1263" s="2" t="s">
        <v>30</v>
      </c>
      <c r="D1263" s="6" t="s">
        <v>2445</v>
      </c>
      <c r="E1263" t="s">
        <v>1605</v>
      </c>
      <c r="F1263" t="s">
        <v>864</v>
      </c>
      <c r="G1263" t="s">
        <v>143</v>
      </c>
      <c r="H1263" s="1">
        <v>11947.05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5597.53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2638</v>
      </c>
      <c r="X1263" s="1">
        <v>0</v>
      </c>
      <c r="Y1263" s="1">
        <v>1878.28</v>
      </c>
      <c r="Z1263" s="1">
        <v>0</v>
      </c>
      <c r="AA1263" s="1">
        <v>0</v>
      </c>
      <c r="AB1263" s="1">
        <v>0</v>
      </c>
      <c r="AC1263" s="1">
        <v>0</v>
      </c>
      <c r="AD1263" s="1">
        <v>2030.02</v>
      </c>
      <c r="AE1263" s="1">
        <v>392.38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526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535</v>
      </c>
      <c r="AU1263" s="1">
        <v>3178.1</v>
      </c>
      <c r="AV1263" s="1">
        <v>0</v>
      </c>
      <c r="AW1263" s="1">
        <v>0</v>
      </c>
      <c r="AX1263" s="1">
        <v>592.79999999999995</v>
      </c>
      <c r="AY1263" s="1">
        <v>0</v>
      </c>
      <c r="AZ1263" s="1">
        <v>0</v>
      </c>
      <c r="BA1263" s="1">
        <f t="shared" si="19"/>
        <v>5773.9999999999973</v>
      </c>
      <c r="BB1263" s="2" t="s">
        <v>86</v>
      </c>
    </row>
    <row r="1264" spans="1:54" x14ac:dyDescent="0.25">
      <c r="A1264" s="2" t="s">
        <v>1773</v>
      </c>
      <c r="B1264" s="2" t="s">
        <v>17</v>
      </c>
      <c r="C1264" s="2" t="s">
        <v>30</v>
      </c>
      <c r="D1264" s="6" t="s">
        <v>2445</v>
      </c>
      <c r="E1264" t="s">
        <v>1771</v>
      </c>
      <c r="F1264" t="s">
        <v>51</v>
      </c>
      <c r="G1264" t="s">
        <v>1772</v>
      </c>
      <c r="H1264" s="1">
        <v>11947.06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5597.53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2638</v>
      </c>
      <c r="X1264" s="1">
        <v>0</v>
      </c>
      <c r="Y1264" s="1">
        <v>3267.89</v>
      </c>
      <c r="Z1264" s="1">
        <v>0</v>
      </c>
      <c r="AA1264" s="1">
        <v>0</v>
      </c>
      <c r="AB1264" s="1">
        <v>0</v>
      </c>
      <c r="AC1264" s="1">
        <v>0</v>
      </c>
      <c r="AD1264" s="1">
        <v>4146.92</v>
      </c>
      <c r="AE1264" s="1">
        <v>2005.28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526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2140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f t="shared" si="19"/>
        <v>2820.5000000000009</v>
      </c>
      <c r="BB1264" s="2" t="s">
        <v>86</v>
      </c>
    </row>
    <row r="1265" spans="1:54" x14ac:dyDescent="0.25">
      <c r="A1265" s="2" t="s">
        <v>1855</v>
      </c>
      <c r="B1265" s="2" t="s">
        <v>17</v>
      </c>
      <c r="C1265" s="2" t="s">
        <v>30</v>
      </c>
      <c r="D1265" s="6" t="s">
        <v>2445</v>
      </c>
      <c r="E1265" t="s">
        <v>1369</v>
      </c>
      <c r="F1265" t="s">
        <v>1854</v>
      </c>
      <c r="G1265" t="s">
        <v>1103</v>
      </c>
      <c r="H1265" s="1">
        <v>11947.02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1442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934.94</v>
      </c>
      <c r="AE1265" s="1">
        <v>1511.57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0</v>
      </c>
      <c r="AL1265" s="1">
        <v>526</v>
      </c>
      <c r="AM1265" s="1">
        <v>0</v>
      </c>
      <c r="AN1265" s="1">
        <v>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  <c r="AU1265" s="1">
        <v>3521.74</v>
      </c>
      <c r="AV1265" s="1">
        <v>0</v>
      </c>
      <c r="AW1265" s="1">
        <v>287.72000000000003</v>
      </c>
      <c r="AX1265" s="1">
        <v>0</v>
      </c>
      <c r="AY1265" s="1">
        <v>0</v>
      </c>
      <c r="AZ1265" s="1">
        <v>0</v>
      </c>
      <c r="BA1265" s="1">
        <f t="shared" si="19"/>
        <v>3723.05</v>
      </c>
      <c r="BB1265" s="2" t="s">
        <v>86</v>
      </c>
    </row>
    <row r="1266" spans="1:54" x14ac:dyDescent="0.25">
      <c r="A1266" s="2" t="s">
        <v>1858</v>
      </c>
      <c r="B1266" s="2" t="s">
        <v>17</v>
      </c>
      <c r="C1266" s="2" t="s">
        <v>30</v>
      </c>
      <c r="D1266" s="6" t="s">
        <v>2445</v>
      </c>
      <c r="E1266" t="s">
        <v>1856</v>
      </c>
      <c r="F1266" t="s">
        <v>109</v>
      </c>
      <c r="G1266" t="s">
        <v>1857</v>
      </c>
      <c r="H1266" s="1">
        <v>11947.02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457.97</v>
      </c>
      <c r="W1266" s="1">
        <v>1382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526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f t="shared" si="19"/>
        <v>9581.0500000000011</v>
      </c>
      <c r="BB1266" s="2" t="s">
        <v>86</v>
      </c>
    </row>
    <row r="1267" spans="1:54" x14ac:dyDescent="0.25">
      <c r="A1267" s="2" t="s">
        <v>1870</v>
      </c>
      <c r="B1267" s="2" t="s">
        <v>17</v>
      </c>
      <c r="C1267" s="2" t="s">
        <v>30</v>
      </c>
      <c r="D1267" s="6" t="s">
        <v>2445</v>
      </c>
      <c r="E1267" t="s">
        <v>1868</v>
      </c>
      <c r="F1267" t="s">
        <v>1622</v>
      </c>
      <c r="G1267" t="s">
        <v>1869</v>
      </c>
      <c r="H1267" s="1">
        <v>11947.03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5597.53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2638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641.36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526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0</v>
      </c>
      <c r="BA1267" s="1">
        <f t="shared" si="19"/>
        <v>13739.2</v>
      </c>
      <c r="BB1267" s="2" t="s">
        <v>86</v>
      </c>
    </row>
    <row r="1268" spans="1:54" x14ac:dyDescent="0.25">
      <c r="A1268" s="2" t="s">
        <v>1885</v>
      </c>
      <c r="B1268" s="2" t="s">
        <v>17</v>
      </c>
      <c r="C1268" s="2" t="s">
        <v>30</v>
      </c>
      <c r="D1268" s="6" t="s">
        <v>2445</v>
      </c>
      <c r="E1268" t="s">
        <v>675</v>
      </c>
      <c r="F1268" t="s">
        <v>51</v>
      </c>
      <c r="G1268" t="s">
        <v>1445</v>
      </c>
      <c r="H1268" s="1">
        <v>11947.05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5597.53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2638</v>
      </c>
      <c r="X1268" s="1">
        <v>2981.31</v>
      </c>
      <c r="Y1268" s="1">
        <v>984.64</v>
      </c>
      <c r="Z1268" s="1">
        <v>0</v>
      </c>
      <c r="AA1268" s="1">
        <v>0</v>
      </c>
      <c r="AB1268" s="1">
        <v>0</v>
      </c>
      <c r="AC1268" s="1">
        <v>0</v>
      </c>
      <c r="AD1268" s="1">
        <v>1974.71</v>
      </c>
      <c r="AE1268" s="1">
        <v>2029.34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526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500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2103.08</v>
      </c>
      <c r="AZ1268" s="1">
        <v>0</v>
      </c>
      <c r="BA1268" s="1">
        <f t="shared" si="19"/>
        <v>3807.4999999999982</v>
      </c>
      <c r="BB1268" s="2" t="s">
        <v>86</v>
      </c>
    </row>
    <row r="1269" spans="1:54" x14ac:dyDescent="0.25">
      <c r="A1269" s="2" t="s">
        <v>665</v>
      </c>
      <c r="B1269" s="2" t="s">
        <v>17</v>
      </c>
      <c r="C1269" s="2" t="s">
        <v>664</v>
      </c>
      <c r="D1269" s="2" t="s">
        <v>2446</v>
      </c>
      <c r="E1269" t="s">
        <v>358</v>
      </c>
      <c r="F1269" t="s">
        <v>493</v>
      </c>
      <c r="G1269" t="s">
        <v>663</v>
      </c>
      <c r="H1269" s="1">
        <v>11947.08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1442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1264.3399999999999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526</v>
      </c>
      <c r="AM1269" s="1">
        <v>0</v>
      </c>
      <c r="AN1269" s="1">
        <v>0</v>
      </c>
      <c r="AO1269" s="1">
        <v>642.76</v>
      </c>
      <c r="AP1269" s="1">
        <v>0</v>
      </c>
      <c r="AQ1269" s="1">
        <v>0</v>
      </c>
      <c r="AR1269" s="1">
        <v>0</v>
      </c>
      <c r="AS1269" s="1">
        <v>400</v>
      </c>
      <c r="AT1269" s="1">
        <v>0</v>
      </c>
      <c r="AU1269" s="1">
        <v>3408.48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f t="shared" si="19"/>
        <v>4263.5</v>
      </c>
      <c r="BB1269" s="2" t="s">
        <v>86</v>
      </c>
    </row>
    <row r="1270" spans="1:54" x14ac:dyDescent="0.25">
      <c r="A1270" s="2" t="s">
        <v>676</v>
      </c>
      <c r="B1270" s="2" t="s">
        <v>17</v>
      </c>
      <c r="C1270" s="2" t="s">
        <v>664</v>
      </c>
      <c r="D1270" s="2" t="s">
        <v>2446</v>
      </c>
      <c r="E1270" t="s">
        <v>68</v>
      </c>
      <c r="F1270" t="s">
        <v>68</v>
      </c>
      <c r="G1270" t="s">
        <v>675</v>
      </c>
      <c r="H1270" s="1">
        <v>11947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1442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526</v>
      </c>
      <c r="AM1270" s="1">
        <v>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0</v>
      </c>
      <c r="BA1270" s="1">
        <f t="shared" si="19"/>
        <v>9979</v>
      </c>
      <c r="BB1270" s="2" t="s">
        <v>86</v>
      </c>
    </row>
    <row r="1271" spans="1:54" x14ac:dyDescent="0.25">
      <c r="A1271" s="2" t="s">
        <v>703</v>
      </c>
      <c r="B1271" s="2" t="s">
        <v>17</v>
      </c>
      <c r="C1271" s="2" t="s">
        <v>664</v>
      </c>
      <c r="D1271" s="2" t="s">
        <v>2446</v>
      </c>
      <c r="E1271" t="s">
        <v>171</v>
      </c>
      <c r="F1271" t="s">
        <v>152</v>
      </c>
      <c r="G1271" t="s">
        <v>702</v>
      </c>
      <c r="H1271" s="1">
        <v>21747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3558</v>
      </c>
      <c r="X1271" s="1">
        <v>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3000</v>
      </c>
      <c r="AG1271" s="1">
        <v>0</v>
      </c>
      <c r="AH1271" s="1">
        <v>0</v>
      </c>
      <c r="AI1271" s="1">
        <v>0</v>
      </c>
      <c r="AJ1271" s="1">
        <v>0</v>
      </c>
      <c r="AK1271" s="1">
        <v>0</v>
      </c>
      <c r="AL1271" s="1">
        <v>910</v>
      </c>
      <c r="AM1271" s="1">
        <v>0</v>
      </c>
      <c r="AN1271" s="1">
        <v>0</v>
      </c>
      <c r="AO1271" s="1">
        <v>2190.25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f t="shared" si="19"/>
        <v>12088.75</v>
      </c>
      <c r="BB1271" s="2" t="s">
        <v>86</v>
      </c>
    </row>
    <row r="1272" spans="1:54" x14ac:dyDescent="0.25">
      <c r="A1272" s="2" t="s">
        <v>772</v>
      </c>
      <c r="B1272" s="2" t="s">
        <v>17</v>
      </c>
      <c r="C1272" s="2" t="s">
        <v>664</v>
      </c>
      <c r="D1272" s="2" t="s">
        <v>2446</v>
      </c>
      <c r="E1272" t="s">
        <v>769</v>
      </c>
      <c r="F1272" t="s">
        <v>770</v>
      </c>
      <c r="G1272" t="s">
        <v>771</v>
      </c>
      <c r="H1272" s="1">
        <v>11947.04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1442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3328.52</v>
      </c>
      <c r="AE1272" s="1">
        <v>4516.82</v>
      </c>
      <c r="AF1272" s="1">
        <v>0</v>
      </c>
      <c r="AG1272" s="1">
        <v>200</v>
      </c>
      <c r="AH1272" s="1">
        <v>0</v>
      </c>
      <c r="AI1272" s="1">
        <v>0</v>
      </c>
      <c r="AJ1272" s="1">
        <v>0</v>
      </c>
      <c r="AK1272" s="1">
        <v>0</v>
      </c>
      <c r="AL1272" s="1">
        <v>526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779.78</v>
      </c>
      <c r="AV1272" s="1">
        <v>0</v>
      </c>
      <c r="AW1272" s="1">
        <v>0</v>
      </c>
      <c r="AX1272" s="1">
        <v>0</v>
      </c>
      <c r="AY1272" s="1">
        <v>1027.42</v>
      </c>
      <c r="AZ1272" s="1">
        <v>0</v>
      </c>
      <c r="BA1272" s="1">
        <f t="shared" si="19"/>
        <v>126.50000000000068</v>
      </c>
      <c r="BB1272" s="2" t="s">
        <v>86</v>
      </c>
    </row>
    <row r="1273" spans="1:54" x14ac:dyDescent="0.25">
      <c r="A1273" s="2" t="s">
        <v>1042</v>
      </c>
      <c r="B1273" s="2" t="s">
        <v>17</v>
      </c>
      <c r="C1273" s="2" t="s">
        <v>664</v>
      </c>
      <c r="D1273" s="2" t="s">
        <v>2446</v>
      </c>
      <c r="E1273" t="s">
        <v>206</v>
      </c>
      <c r="F1273" t="s">
        <v>10</v>
      </c>
      <c r="G1273" t="s">
        <v>1041</v>
      </c>
      <c r="H1273" s="1">
        <v>21747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3558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0</v>
      </c>
      <c r="AK1273" s="1">
        <v>0</v>
      </c>
      <c r="AL1273" s="1">
        <v>910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200</v>
      </c>
      <c r="AT1273" s="1">
        <v>0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f t="shared" si="19"/>
        <v>17079</v>
      </c>
      <c r="BB1273" s="2" t="s">
        <v>86</v>
      </c>
    </row>
    <row r="1274" spans="1:54" x14ac:dyDescent="0.25">
      <c r="A1274" s="2" t="s">
        <v>1050</v>
      </c>
      <c r="B1274" s="2" t="s">
        <v>17</v>
      </c>
      <c r="C1274" s="2" t="s">
        <v>664</v>
      </c>
      <c r="D1274" s="2" t="s">
        <v>2446</v>
      </c>
      <c r="E1274" t="s">
        <v>1047</v>
      </c>
      <c r="F1274" t="s">
        <v>1048</v>
      </c>
      <c r="G1274" t="s">
        <v>1049</v>
      </c>
      <c r="H1274" s="1">
        <v>11947.03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1442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0</v>
      </c>
      <c r="AL1274" s="1">
        <v>526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1871.73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f t="shared" si="19"/>
        <v>8107.3000000000011</v>
      </c>
      <c r="BB1274" s="2" t="s">
        <v>86</v>
      </c>
    </row>
    <row r="1275" spans="1:54" x14ac:dyDescent="0.25">
      <c r="A1275" s="2" t="s">
        <v>1071</v>
      </c>
      <c r="B1275" s="2" t="s">
        <v>17</v>
      </c>
      <c r="C1275" s="2" t="s">
        <v>664</v>
      </c>
      <c r="D1275" s="2" t="s">
        <v>2446</v>
      </c>
      <c r="E1275" t="s">
        <v>170</v>
      </c>
      <c r="F1275" t="s">
        <v>247</v>
      </c>
      <c r="G1275" t="s">
        <v>330</v>
      </c>
      <c r="H1275" s="1">
        <v>11947.04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1442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0</v>
      </c>
      <c r="AL1275" s="1">
        <v>526</v>
      </c>
      <c r="AM1275" s="1">
        <v>0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0</v>
      </c>
      <c r="AU1275" s="1">
        <v>2335.34</v>
      </c>
      <c r="AV1275" s="1">
        <v>0</v>
      </c>
      <c r="AW1275" s="1">
        <v>0</v>
      </c>
      <c r="AX1275" s="1">
        <v>0</v>
      </c>
      <c r="AY1275" s="1">
        <v>0</v>
      </c>
      <c r="AZ1275" s="1">
        <v>0</v>
      </c>
      <c r="BA1275" s="1">
        <f t="shared" si="19"/>
        <v>7643.7000000000007</v>
      </c>
      <c r="BB1275" s="2" t="s">
        <v>86</v>
      </c>
    </row>
    <row r="1276" spans="1:54" x14ac:dyDescent="0.25">
      <c r="A1276" s="2" t="s">
        <v>1072</v>
      </c>
      <c r="B1276" s="2" t="s">
        <v>17</v>
      </c>
      <c r="C1276" s="2" t="s">
        <v>664</v>
      </c>
      <c r="D1276" s="2" t="s">
        <v>2446</v>
      </c>
      <c r="E1276" t="s">
        <v>170</v>
      </c>
      <c r="F1276" t="s">
        <v>247</v>
      </c>
      <c r="G1276" t="s">
        <v>981</v>
      </c>
      <c r="H1276" s="1">
        <v>14652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2020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632</v>
      </c>
      <c r="AM1276" s="1">
        <v>0</v>
      </c>
      <c r="AN1276" s="1">
        <v>0</v>
      </c>
      <c r="AO1276" s="1">
        <v>1638.9</v>
      </c>
      <c r="AP1276" s="1">
        <v>0</v>
      </c>
      <c r="AQ1276" s="1">
        <v>0</v>
      </c>
      <c r="AR1276" s="1">
        <v>0</v>
      </c>
      <c r="AS1276" s="1">
        <v>350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f t="shared" si="19"/>
        <v>10011.1</v>
      </c>
      <c r="BB1276" s="2" t="s">
        <v>86</v>
      </c>
    </row>
    <row r="1277" spans="1:54" x14ac:dyDescent="0.25">
      <c r="A1277" s="2" t="s">
        <v>1285</v>
      </c>
      <c r="B1277" s="2" t="s">
        <v>17</v>
      </c>
      <c r="C1277" s="2" t="s">
        <v>664</v>
      </c>
      <c r="D1277" s="2" t="s">
        <v>2446</v>
      </c>
      <c r="E1277" t="s">
        <v>1099</v>
      </c>
      <c r="F1277" t="s">
        <v>237</v>
      </c>
      <c r="G1277" t="s">
        <v>74</v>
      </c>
      <c r="H1277" s="1">
        <v>11947.04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1442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0</v>
      </c>
      <c r="AL1277" s="1">
        <v>526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0</v>
      </c>
      <c r="AS1277" s="1">
        <v>0</v>
      </c>
      <c r="AT1277" s="1">
        <v>0</v>
      </c>
      <c r="AU1277" s="1">
        <v>2693.34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f t="shared" si="19"/>
        <v>7285.7000000000007</v>
      </c>
      <c r="BB1277" s="2" t="s">
        <v>86</v>
      </c>
    </row>
    <row r="1278" spans="1:54" x14ac:dyDescent="0.25">
      <c r="A1278" s="2" t="s">
        <v>1891</v>
      </c>
      <c r="B1278" s="2" t="s">
        <v>17</v>
      </c>
      <c r="C1278" s="2" t="s">
        <v>664</v>
      </c>
      <c r="D1278" s="2" t="s">
        <v>2446</v>
      </c>
      <c r="E1278" t="s">
        <v>1889</v>
      </c>
      <c r="F1278" t="s">
        <v>1890</v>
      </c>
      <c r="G1278" t="s">
        <v>1886</v>
      </c>
      <c r="H1278" s="1">
        <v>11947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1442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526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f t="shared" si="19"/>
        <v>9979</v>
      </c>
      <c r="BB1278" s="2" t="s">
        <v>86</v>
      </c>
    </row>
  </sheetData>
  <sheetProtection password="DF55" sheet="1" formatCells="0" formatColumns="0" formatRows="0" insertColumns="0" insertRows="0" insertHyperlinks="0" deleteColumns="0" deleteRows="0" sort="0" autoFilter="0" pivotTables="0"/>
  <sortState ref="A10:BA1274">
    <sortCondition ref="C10:C1274"/>
    <sortCondition ref="A10:A1274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JULIO 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2014-07-30T17:23:41Z</dcterms:created>
  <dcterms:modified xsi:type="dcterms:W3CDTF">2014-08-19T16:53:30Z</dcterms:modified>
</cp:coreProperties>
</file>